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claragomez27/Documents/"/>
    </mc:Choice>
  </mc:AlternateContent>
  <xr:revisionPtr revIDLastSave="0" documentId="8_{C5BABA3B-02A8-784E-B714-69ECC231A8CB}" xr6:coauthVersionLast="45" xr6:coauthVersionMax="45" xr10:uidLastSave="{00000000-0000-0000-0000-000000000000}"/>
  <bookViews>
    <workbookView xWindow="0" yWindow="500" windowWidth="51200" windowHeight="22100" activeTab="1" xr2:uid="{9B514993-BA91-4871-91F4-72D23B1B96C5}"/>
  </bookViews>
  <sheets>
    <sheet name="Hoja1" sheetId="1" state="hidden" r:id="rId1"/>
    <sheet name="Lista de precios 2022" sheetId="3" r:id="rId2"/>
    <sheet name="Hoja2" sheetId="2" state="hidden" r:id="rId3"/>
    <sheet name="Hoja4" sheetId="4" state="hidden" r:id="rId4"/>
  </sheets>
  <definedNames>
    <definedName name="_xlnm._FilterDatabase" localSheetId="0" hidden="1">Hoja1!$A$1:$I$4626</definedName>
    <definedName name="_xlnm._FilterDatabase" localSheetId="1" hidden="1">'Lista de precios 2022'!$A$14:$Q$1228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69" i="4" l="1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I4576" i="1"/>
  <c r="I4574" i="1"/>
  <c r="I4573" i="1"/>
  <c r="I4557" i="1"/>
  <c r="I4554" i="1"/>
  <c r="I4553" i="1"/>
  <c r="I4551" i="1"/>
  <c r="I4550" i="1"/>
  <c r="I4549" i="1"/>
  <c r="I4548" i="1"/>
  <c r="I4547" i="1"/>
  <c r="I4545" i="1"/>
  <c r="I4544" i="1"/>
  <c r="I4543" i="1"/>
  <c r="I4542" i="1"/>
  <c r="I4538" i="1"/>
  <c r="I4537" i="1"/>
  <c r="I4536" i="1"/>
  <c r="I4535" i="1"/>
  <c r="I4534" i="1"/>
  <c r="I4533" i="1"/>
  <c r="I4524" i="1"/>
  <c r="I4523" i="1"/>
  <c r="I4522" i="1"/>
  <c r="I4521" i="1"/>
  <c r="I4520" i="1"/>
  <c r="I4519" i="1"/>
  <c r="I4517" i="1"/>
  <c r="I4516" i="1"/>
  <c r="I4515" i="1"/>
  <c r="I4513" i="1"/>
  <c r="I4512" i="1"/>
  <c r="I4511" i="1"/>
  <c r="I4510" i="1"/>
  <c r="I4509" i="1"/>
  <c r="I4505" i="1"/>
  <c r="I4504" i="1"/>
  <c r="I4503" i="1"/>
  <c r="I4502" i="1"/>
  <c r="I4492" i="1"/>
  <c r="I4491" i="1"/>
  <c r="I4490" i="1"/>
  <c r="I4489" i="1"/>
  <c r="I4488" i="1"/>
  <c r="I4487" i="1"/>
  <c r="I4484" i="1"/>
  <c r="I4483" i="1"/>
  <c r="I4482" i="1"/>
  <c r="I4481" i="1"/>
  <c r="I4480" i="1"/>
  <c r="I4479" i="1"/>
  <c r="I4477" i="1"/>
  <c r="I4476" i="1"/>
  <c r="I4475" i="1"/>
  <c r="I4474" i="1"/>
  <c r="I4473" i="1"/>
  <c r="I4472" i="1"/>
  <c r="I4470" i="1"/>
  <c r="I4469" i="1"/>
  <c r="I4468" i="1"/>
  <c r="I4467" i="1"/>
  <c r="I4465" i="1"/>
  <c r="I4464" i="1"/>
  <c r="I4463" i="1"/>
  <c r="I4461" i="1"/>
  <c r="I4460" i="1"/>
  <c r="I4458" i="1"/>
  <c r="I4457" i="1"/>
  <c r="I4455" i="1"/>
  <c r="I4454" i="1"/>
  <c r="I4451" i="1"/>
  <c r="I4450" i="1"/>
  <c r="I4449" i="1"/>
  <c r="I4448" i="1"/>
  <c r="I4446" i="1"/>
  <c r="I4445" i="1"/>
  <c r="I4444" i="1"/>
  <c r="I4442" i="1"/>
  <c r="I4441" i="1"/>
  <c r="I4438" i="1"/>
  <c r="I4437" i="1"/>
  <c r="I4436" i="1"/>
  <c r="I4434" i="1"/>
  <c r="I4432" i="1"/>
  <c r="I4431" i="1"/>
  <c r="I4430" i="1"/>
  <c r="I4429" i="1"/>
  <c r="I4428" i="1"/>
  <c r="I4427" i="1"/>
  <c r="I4426" i="1"/>
  <c r="I4425" i="1"/>
  <c r="I4423" i="1"/>
  <c r="I4421" i="1"/>
  <c r="I4420" i="1"/>
  <c r="I4419" i="1"/>
  <c r="I4415" i="1"/>
  <c r="I4413" i="1"/>
  <c r="I4410" i="1"/>
  <c r="I4409" i="1"/>
  <c r="I4408" i="1"/>
  <c r="I4407" i="1"/>
  <c r="I4406" i="1"/>
  <c r="I4405" i="1"/>
  <c r="I4403" i="1"/>
  <c r="I4401" i="1"/>
  <c r="I4400" i="1"/>
  <c r="I4395" i="1"/>
  <c r="I4394" i="1"/>
  <c r="I4393" i="1"/>
  <c r="I4391" i="1"/>
  <c r="I4390" i="1"/>
  <c r="I4386" i="1"/>
  <c r="I4384" i="1"/>
  <c r="I4383" i="1"/>
  <c r="I4381" i="1"/>
  <c r="I4379" i="1"/>
  <c r="I4378" i="1"/>
  <c r="I4375" i="1"/>
  <c r="I4373" i="1"/>
  <c r="I4372" i="1"/>
  <c r="I4371" i="1"/>
  <c r="I4370" i="1"/>
  <c r="I4365" i="1"/>
  <c r="I4364" i="1"/>
  <c r="I4363" i="1"/>
  <c r="I4362" i="1"/>
  <c r="I4361" i="1"/>
  <c r="I4359" i="1"/>
  <c r="I4358" i="1"/>
  <c r="I4357" i="1"/>
  <c r="I4356" i="1"/>
  <c r="I4354" i="1"/>
  <c r="I4353" i="1"/>
  <c r="I4349" i="1"/>
  <c r="I4344" i="1"/>
  <c r="I4342" i="1"/>
  <c r="I4339" i="1"/>
  <c r="I4334" i="1"/>
  <c r="I4324" i="1"/>
  <c r="I4321" i="1"/>
  <c r="I4320" i="1"/>
  <c r="I4319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1" i="1"/>
  <c r="I4300" i="1"/>
  <c r="I4299" i="1"/>
  <c r="I4298" i="1"/>
  <c r="I4297" i="1"/>
  <c r="I4294" i="1"/>
  <c r="I4293" i="1"/>
  <c r="I4291" i="1"/>
  <c r="I4285" i="1"/>
  <c r="I4284" i="1"/>
  <c r="I4283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3" i="1"/>
  <c r="I4262" i="1"/>
  <c r="I4260" i="1"/>
  <c r="I4259" i="1"/>
  <c r="I4258" i="1"/>
  <c r="I4255" i="1"/>
  <c r="I4253" i="1"/>
  <c r="I4252" i="1"/>
  <c r="I4251" i="1"/>
  <c r="I4250" i="1"/>
  <c r="I4249" i="1"/>
  <c r="I4248" i="1"/>
  <c r="I4246" i="1"/>
  <c r="I4245" i="1"/>
  <c r="I4240" i="1"/>
  <c r="I4238" i="1"/>
  <c r="I4237" i="1"/>
  <c r="I4236" i="1"/>
  <c r="I4235" i="1"/>
  <c r="I4233" i="1"/>
  <c r="I4231" i="1"/>
  <c r="I4230" i="1"/>
  <c r="I4229" i="1"/>
  <c r="I4227" i="1"/>
  <c r="I4223" i="1"/>
  <c r="I4222" i="1"/>
  <c r="I4220" i="1"/>
  <c r="I4216" i="1"/>
  <c r="I4214" i="1"/>
  <c r="I4213" i="1"/>
  <c r="I4212" i="1"/>
  <c r="I4211" i="1"/>
  <c r="I4210" i="1"/>
  <c r="I4209" i="1"/>
  <c r="I4206" i="1"/>
  <c r="I4205" i="1"/>
  <c r="I4204" i="1"/>
  <c r="I4200" i="1"/>
  <c r="I4199" i="1"/>
  <c r="I4197" i="1"/>
  <c r="I4196" i="1"/>
  <c r="I4195" i="1"/>
  <c r="I4194" i="1"/>
  <c r="I4193" i="1"/>
  <c r="I4192" i="1"/>
  <c r="I4191" i="1"/>
  <c r="I4189" i="1"/>
  <c r="I4188" i="1"/>
  <c r="I4187" i="1"/>
  <c r="I4185" i="1"/>
  <c r="I4182" i="1"/>
  <c r="I4181" i="1"/>
  <c r="I4180" i="1"/>
  <c r="I4179" i="1"/>
  <c r="I4178" i="1"/>
  <c r="I4177" i="1"/>
  <c r="I4176" i="1"/>
  <c r="I4175" i="1"/>
  <c r="I4174" i="1"/>
  <c r="I4172" i="1"/>
  <c r="I4170" i="1"/>
  <c r="I4169" i="1"/>
  <c r="I4168" i="1"/>
  <c r="I4167" i="1"/>
  <c r="I4166" i="1"/>
  <c r="I4165" i="1"/>
  <c r="I4164" i="1"/>
  <c r="I4162" i="1"/>
  <c r="I4158" i="1"/>
  <c r="I4157" i="1"/>
  <c r="I4156" i="1"/>
  <c r="I4155" i="1"/>
  <c r="I4154" i="1"/>
  <c r="I4150" i="1"/>
  <c r="I4149" i="1"/>
  <c r="I4148" i="1"/>
  <c r="I4146" i="1"/>
  <c r="I4144" i="1"/>
  <c r="I4143" i="1"/>
  <c r="I4142" i="1"/>
  <c r="I4138" i="1"/>
  <c r="I4137" i="1"/>
  <c r="I4136" i="1"/>
  <c r="I4133" i="1"/>
  <c r="I4126" i="1"/>
  <c r="I4125" i="1"/>
  <c r="I4124" i="1"/>
  <c r="I4123" i="1"/>
  <c r="I4122" i="1"/>
  <c r="I4121" i="1"/>
  <c r="I4119" i="1"/>
  <c r="I4118" i="1"/>
  <c r="I4113" i="1"/>
  <c r="I4105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7" i="1"/>
  <c r="I4086" i="1"/>
  <c r="I4085" i="1"/>
  <c r="I4084" i="1"/>
  <c r="I4083" i="1"/>
  <c r="I4080" i="1"/>
  <c r="I4079" i="1"/>
  <c r="I4078" i="1"/>
  <c r="I4077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39" i="1"/>
  <c r="I4037" i="1"/>
  <c r="I4035" i="1"/>
  <c r="I4033" i="1"/>
  <c r="I4032" i="1"/>
  <c r="I4031" i="1"/>
  <c r="I4029" i="1"/>
  <c r="I4028" i="1"/>
  <c r="I4027" i="1"/>
  <c r="I4026" i="1"/>
  <c r="I4025" i="1"/>
  <c r="I4024" i="1"/>
  <c r="I4022" i="1"/>
  <c r="I4020" i="1"/>
  <c r="I4014" i="1"/>
  <c r="I4012" i="1"/>
  <c r="I4004" i="1"/>
  <c r="I4001" i="1"/>
  <c r="I4000" i="1"/>
  <c r="I3999" i="1"/>
  <c r="I3998" i="1"/>
  <c r="I3994" i="1"/>
  <c r="I3990" i="1"/>
  <c r="I3989" i="1"/>
  <c r="I3988" i="1"/>
  <c r="I3987" i="1"/>
  <c r="I3986" i="1"/>
  <c r="I3984" i="1"/>
  <c r="I3983" i="1"/>
  <c r="I3982" i="1"/>
  <c r="I3980" i="1"/>
  <c r="I3979" i="1"/>
  <c r="I3978" i="1"/>
  <c r="I3976" i="1"/>
  <c r="I3975" i="1"/>
  <c r="I3974" i="1"/>
  <c r="I3972" i="1"/>
  <c r="I3968" i="1"/>
  <c r="I3967" i="1"/>
  <c r="I3966" i="1"/>
  <c r="I3965" i="1"/>
  <c r="I3963" i="1"/>
  <c r="I3962" i="1"/>
  <c r="I3961" i="1"/>
  <c r="I3960" i="1"/>
  <c r="I3959" i="1"/>
  <c r="I3955" i="1"/>
  <c r="I3954" i="1"/>
  <c r="I3953" i="1"/>
  <c r="I3952" i="1"/>
  <c r="I3951" i="1"/>
  <c r="I3950" i="1"/>
  <c r="I3949" i="1"/>
  <c r="I3948" i="1"/>
  <c r="I3947" i="1"/>
  <c r="I3946" i="1"/>
  <c r="I3945" i="1"/>
  <c r="I3943" i="1"/>
  <c r="I3942" i="1"/>
  <c r="I3939" i="1"/>
  <c r="I3937" i="1"/>
  <c r="I3936" i="1"/>
  <c r="I3935" i="1"/>
  <c r="I3934" i="1"/>
  <c r="I3933" i="1"/>
  <c r="I3932" i="1"/>
  <c r="I3929" i="1"/>
  <c r="I3927" i="1"/>
  <c r="I3926" i="1"/>
  <c r="I3922" i="1"/>
  <c r="I3921" i="1"/>
  <c r="I3920" i="1"/>
  <c r="I3919" i="1"/>
  <c r="I3918" i="1"/>
  <c r="I3917" i="1"/>
  <c r="I3916" i="1"/>
  <c r="I3915" i="1"/>
  <c r="I3914" i="1"/>
  <c r="I3913" i="1"/>
  <c r="I3911" i="1"/>
  <c r="I3910" i="1"/>
  <c r="I3909" i="1"/>
  <c r="I3908" i="1"/>
  <c r="I3907" i="1"/>
  <c r="I3903" i="1"/>
  <c r="I3901" i="1"/>
  <c r="I3900" i="1"/>
  <c r="I3899" i="1"/>
  <c r="I3897" i="1"/>
  <c r="I3895" i="1"/>
  <c r="I3894" i="1"/>
  <c r="I3893" i="1"/>
  <c r="I3892" i="1"/>
  <c r="I3888" i="1"/>
  <c r="I3887" i="1"/>
  <c r="I3886" i="1"/>
  <c r="I3885" i="1"/>
  <c r="I3882" i="1"/>
  <c r="I3880" i="1"/>
  <c r="I3878" i="1"/>
  <c r="I3877" i="1"/>
  <c r="I3876" i="1"/>
  <c r="I3874" i="1"/>
  <c r="I3873" i="1"/>
  <c r="I3872" i="1"/>
  <c r="I3869" i="1"/>
  <c r="I3866" i="1"/>
  <c r="I3865" i="1"/>
  <c r="I3864" i="1"/>
  <c r="I3861" i="1"/>
  <c r="I3860" i="1"/>
  <c r="I3853" i="1"/>
  <c r="I3852" i="1"/>
  <c r="I3851" i="1"/>
  <c r="I3850" i="1"/>
  <c r="I3848" i="1"/>
  <c r="I3847" i="1"/>
  <c r="I3845" i="1"/>
  <c r="I3843" i="1"/>
  <c r="I3842" i="1"/>
  <c r="I3835" i="1"/>
  <c r="I3833" i="1"/>
  <c r="I3827" i="1"/>
  <c r="I3820" i="1"/>
  <c r="I3812" i="1"/>
  <c r="I3811" i="1"/>
  <c r="I3810" i="1"/>
  <c r="I3808" i="1"/>
  <c r="I3807" i="1"/>
  <c r="I3804" i="1"/>
  <c r="I3801" i="1"/>
  <c r="I3799" i="1"/>
  <c r="I3795" i="1"/>
  <c r="I3793" i="1"/>
  <c r="I3792" i="1"/>
  <c r="I3791" i="1"/>
  <c r="I3789" i="1"/>
  <c r="I3781" i="1"/>
  <c r="I3780" i="1"/>
  <c r="I3779" i="1"/>
  <c r="I3772" i="1"/>
  <c r="I3771" i="1"/>
  <c r="I3770" i="1"/>
  <c r="I3768" i="1"/>
  <c r="I3767" i="1"/>
  <c r="I3765" i="1"/>
  <c r="I3764" i="1"/>
  <c r="I3763" i="1"/>
  <c r="I3759" i="1"/>
  <c r="I3756" i="1"/>
  <c r="I3755" i="1"/>
  <c r="I3754" i="1"/>
  <c r="I3753" i="1"/>
  <c r="I3752" i="1"/>
  <c r="I3751" i="1"/>
  <c r="I3750" i="1"/>
  <c r="I3749" i="1"/>
  <c r="I3747" i="1"/>
  <c r="I3746" i="1"/>
  <c r="I3741" i="1"/>
  <c r="I3732" i="1"/>
  <c r="I3728" i="1"/>
  <c r="I3727" i="1"/>
  <c r="I3726" i="1"/>
  <c r="I3723" i="1"/>
  <c r="I3720" i="1"/>
  <c r="I3718" i="1"/>
  <c r="I3716" i="1"/>
  <c r="I3712" i="1"/>
  <c r="I3711" i="1"/>
  <c r="I3704" i="1"/>
  <c r="I3699" i="1"/>
  <c r="I3697" i="1"/>
  <c r="I3696" i="1"/>
  <c r="I3695" i="1"/>
  <c r="I3694" i="1"/>
  <c r="I3692" i="1"/>
  <c r="I3689" i="1"/>
  <c r="I3682" i="1"/>
  <c r="I3680" i="1"/>
  <c r="I3679" i="1"/>
  <c r="I3678" i="1"/>
  <c r="I3677" i="1"/>
  <c r="I3676" i="1"/>
  <c r="I3675" i="1"/>
  <c r="I3674" i="1"/>
  <c r="I3673" i="1"/>
  <c r="I3672" i="1"/>
  <c r="I3670" i="1"/>
  <c r="I3668" i="1"/>
  <c r="I3667" i="1"/>
  <c r="I3665" i="1"/>
  <c r="I3664" i="1"/>
  <c r="I3663" i="1"/>
  <c r="I3661" i="1"/>
  <c r="I3660" i="1"/>
  <c r="I3658" i="1"/>
  <c r="I3657" i="1"/>
  <c r="I3656" i="1"/>
  <c r="I3655" i="1"/>
  <c r="I3654" i="1"/>
  <c r="I3648" i="1"/>
  <c r="I3647" i="1"/>
  <c r="I3646" i="1"/>
  <c r="I3645" i="1"/>
  <c r="I3636" i="1"/>
  <c r="I3635" i="1"/>
  <c r="I3633" i="1"/>
  <c r="I3627" i="1"/>
  <c r="I3626" i="1"/>
  <c r="I3620" i="1"/>
  <c r="I3604" i="1"/>
  <c r="I3601" i="1"/>
  <c r="I3596" i="1"/>
  <c r="I3595" i="1"/>
  <c r="I3594" i="1"/>
  <c r="I3593" i="1"/>
  <c r="I3589" i="1"/>
  <c r="I3586" i="1"/>
  <c r="I3585" i="1"/>
  <c r="I3584" i="1"/>
  <c r="I3576" i="1"/>
  <c r="I3575" i="1"/>
  <c r="I3572" i="1"/>
  <c r="I3571" i="1"/>
  <c r="I3568" i="1"/>
  <c r="I3565" i="1"/>
  <c r="I3563" i="1"/>
  <c r="I3562" i="1"/>
  <c r="I3560" i="1"/>
  <c r="I3559" i="1"/>
  <c r="I3556" i="1"/>
  <c r="I3555" i="1"/>
  <c r="I3545" i="1"/>
  <c r="I3543" i="1"/>
  <c r="I3538" i="1"/>
  <c r="I3534" i="1"/>
  <c r="I3533" i="1"/>
  <c r="I3527" i="1"/>
  <c r="I3526" i="1"/>
  <c r="I3521" i="1"/>
  <c r="I3519" i="1"/>
  <c r="I3518" i="1"/>
  <c r="I3517" i="1"/>
  <c r="I3516" i="1"/>
  <c r="I3515" i="1"/>
  <c r="I3514" i="1"/>
  <c r="I3512" i="1"/>
  <c r="I3508" i="1"/>
  <c r="I3501" i="1"/>
  <c r="I3500" i="1"/>
  <c r="I3499" i="1"/>
  <c r="I3494" i="1"/>
  <c r="I3493" i="1"/>
  <c r="I3492" i="1"/>
  <c r="I3491" i="1"/>
  <c r="I3488" i="1"/>
  <c r="I3487" i="1"/>
  <c r="I3486" i="1"/>
  <c r="I3482" i="1"/>
  <c r="I3481" i="1"/>
  <c r="I3479" i="1"/>
  <c r="I3470" i="1"/>
  <c r="I3468" i="1"/>
  <c r="I3467" i="1"/>
  <c r="I3463" i="1"/>
  <c r="I3460" i="1"/>
  <c r="I3457" i="1"/>
  <c r="I3454" i="1"/>
  <c r="I3453" i="1"/>
  <c r="I3452" i="1"/>
  <c r="I3451" i="1"/>
  <c r="I3444" i="1"/>
  <c r="I3436" i="1"/>
  <c r="I3435" i="1"/>
  <c r="I3421" i="1"/>
  <c r="I3418" i="1"/>
  <c r="I3412" i="1"/>
  <c r="I3411" i="1"/>
  <c r="I3409" i="1"/>
  <c r="I3408" i="1"/>
  <c r="I3405" i="1"/>
  <c r="I3404" i="1"/>
  <c r="I3403" i="1"/>
  <c r="I3402" i="1"/>
  <c r="I3400" i="1"/>
  <c r="I3399" i="1"/>
  <c r="I3397" i="1"/>
  <c r="I3393" i="1"/>
  <c r="I3383" i="1"/>
  <c r="I3381" i="1"/>
  <c r="I3380" i="1"/>
  <c r="I3379" i="1"/>
  <c r="I3377" i="1"/>
  <c r="I3375" i="1"/>
  <c r="I3369" i="1"/>
  <c r="I3367" i="1"/>
  <c r="I3366" i="1"/>
  <c r="I3358" i="1"/>
  <c r="I3355" i="1"/>
  <c r="I3354" i="1"/>
  <c r="I3353" i="1"/>
  <c r="I3352" i="1"/>
  <c r="I3351" i="1"/>
  <c r="I3350" i="1"/>
  <c r="I3349" i="1"/>
  <c r="I3338" i="1"/>
  <c r="I3337" i="1"/>
  <c r="I3336" i="1"/>
  <c r="I3335" i="1"/>
  <c r="I3331" i="1"/>
  <c r="I3316" i="1"/>
  <c r="I3314" i="1"/>
  <c r="I3311" i="1"/>
  <c r="I3310" i="1"/>
  <c r="I3305" i="1"/>
  <c r="I3304" i="1"/>
  <c r="I3303" i="1"/>
  <c r="I3302" i="1"/>
  <c r="I3301" i="1"/>
  <c r="I3295" i="1"/>
  <c r="I3294" i="1"/>
  <c r="I3293" i="1"/>
  <c r="I3292" i="1"/>
  <c r="I3290" i="1"/>
  <c r="I3289" i="1"/>
  <c r="I3288" i="1"/>
  <c r="I3285" i="1"/>
  <c r="I3284" i="1"/>
  <c r="I3283" i="1"/>
  <c r="I3282" i="1"/>
  <c r="I3280" i="1"/>
  <c r="I3279" i="1"/>
  <c r="I3278" i="1"/>
  <c r="I3277" i="1"/>
  <c r="I3262" i="1"/>
  <c r="I3260" i="1"/>
  <c r="I3259" i="1"/>
  <c r="I3258" i="1"/>
  <c r="I3257" i="1"/>
  <c r="I3256" i="1"/>
  <c r="I3242" i="1"/>
  <c r="I3241" i="1"/>
  <c r="I3240" i="1"/>
  <c r="I3235" i="1"/>
  <c r="I3227" i="1"/>
  <c r="I3226" i="1"/>
  <c r="I3224" i="1"/>
  <c r="I3223" i="1"/>
  <c r="I3178" i="1"/>
  <c r="I3177" i="1"/>
  <c r="I3175" i="1"/>
  <c r="I3174" i="1"/>
  <c r="I3166" i="1"/>
  <c r="I3165" i="1"/>
  <c r="I3164" i="1"/>
  <c r="I3163" i="1"/>
  <c r="I3142" i="1"/>
  <c r="I3141" i="1"/>
  <c r="I3139" i="1"/>
  <c r="I3137" i="1"/>
  <c r="I3135" i="1"/>
  <c r="I3134" i="1"/>
  <c r="I3132" i="1"/>
  <c r="I3131" i="1"/>
  <c r="I3130" i="1"/>
  <c r="I3126" i="1"/>
  <c r="I3122" i="1"/>
  <c r="I3118" i="1"/>
  <c r="I3114" i="1"/>
  <c r="I3108" i="1"/>
  <c r="I3107" i="1"/>
  <c r="I3085" i="1"/>
  <c r="I3084" i="1"/>
  <c r="I3083" i="1"/>
  <c r="I3082" i="1"/>
  <c r="I3077" i="1"/>
  <c r="I3076" i="1"/>
  <c r="I3071" i="1"/>
  <c r="I3068" i="1"/>
  <c r="I3064" i="1"/>
  <c r="I3057" i="1"/>
  <c r="I3056" i="1"/>
  <c r="I3055" i="1"/>
  <c r="I3053" i="1"/>
  <c r="I3051" i="1"/>
  <c r="I3046" i="1"/>
  <c r="I3043" i="1"/>
  <c r="I3039" i="1"/>
  <c r="I3036" i="1"/>
  <c r="I3035" i="1"/>
  <c r="I3034" i="1"/>
  <c r="I3032" i="1"/>
  <c r="I3031" i="1"/>
  <c r="I3029" i="1"/>
  <c r="I3028" i="1"/>
  <c r="I3011" i="1"/>
  <c r="I3010" i="1"/>
  <c r="I3007" i="1"/>
  <c r="I3006" i="1"/>
  <c r="I3004" i="1"/>
  <c r="I2997" i="1"/>
  <c r="I2995" i="1"/>
  <c r="I2992" i="1"/>
  <c r="I2988" i="1"/>
  <c r="I2982" i="1"/>
  <c r="I2981" i="1"/>
  <c r="I2980" i="1"/>
  <c r="I2975" i="1"/>
  <c r="I2973" i="1"/>
  <c r="I2970" i="1"/>
  <c r="I2964" i="1"/>
  <c r="I2933" i="1"/>
  <c r="I2926" i="1"/>
  <c r="I2925" i="1"/>
  <c r="I2924" i="1"/>
  <c r="I2923" i="1"/>
  <c r="I2922" i="1"/>
  <c r="I2916" i="1"/>
  <c r="I2910" i="1"/>
  <c r="I2909" i="1"/>
  <c r="I2904" i="1"/>
  <c r="I2899" i="1"/>
  <c r="I2886" i="1"/>
  <c r="I2885" i="1"/>
  <c r="I2884" i="1"/>
  <c r="I2876" i="1"/>
  <c r="I2874" i="1"/>
  <c r="I2873" i="1"/>
  <c r="I2871" i="1"/>
  <c r="I2869" i="1"/>
  <c r="I2862" i="1"/>
  <c r="I2859" i="1"/>
  <c r="I2857" i="1"/>
  <c r="I2851" i="1"/>
  <c r="I2844" i="1"/>
  <c r="I2843" i="1"/>
  <c r="I2842" i="1"/>
  <c r="I2841" i="1"/>
  <c r="I2820" i="1"/>
  <c r="I2810" i="1"/>
  <c r="I2809" i="1"/>
  <c r="I2795" i="1"/>
  <c r="I2794" i="1"/>
  <c r="I2793" i="1"/>
  <c r="I2792" i="1"/>
  <c r="I2791" i="1"/>
  <c r="I2790" i="1"/>
  <c r="I2789" i="1"/>
  <c r="I2784" i="1"/>
  <c r="I2783" i="1"/>
  <c r="I2776" i="1"/>
  <c r="I2774" i="1"/>
  <c r="I2771" i="1"/>
  <c r="I2770" i="1"/>
  <c r="I2763" i="1"/>
  <c r="I2759" i="1"/>
  <c r="I2755" i="1"/>
  <c r="I2754" i="1"/>
  <c r="I2745" i="1"/>
  <c r="I2744" i="1"/>
  <c r="I2725" i="1"/>
  <c r="I2724" i="1"/>
  <c r="I2723" i="1"/>
  <c r="I2722" i="1"/>
  <c r="I2721" i="1"/>
  <c r="I2714" i="1"/>
  <c r="I2711" i="1"/>
  <c r="I2710" i="1"/>
  <c r="I2709" i="1"/>
  <c r="I2692" i="1"/>
  <c r="I2689" i="1"/>
  <c r="I2669" i="1"/>
  <c r="I2668" i="1"/>
  <c r="I2667" i="1"/>
  <c r="I2664" i="1"/>
  <c r="I2656" i="1"/>
  <c r="I2646" i="1"/>
  <c r="I2639" i="1"/>
  <c r="I2634" i="1"/>
  <c r="I2624" i="1"/>
  <c r="I2621" i="1"/>
  <c r="I2620" i="1"/>
  <c r="I2615" i="1"/>
  <c r="I2597" i="1"/>
  <c r="I2591" i="1"/>
  <c r="I2579" i="1"/>
  <c r="I2567" i="1"/>
  <c r="I2562" i="1"/>
  <c r="I2559" i="1"/>
  <c r="I2554" i="1"/>
  <c r="I2553" i="1"/>
  <c r="I2549" i="1"/>
  <c r="I2548" i="1"/>
  <c r="I2546" i="1"/>
  <c r="I2540" i="1"/>
  <c r="I2521" i="1"/>
  <c r="I2518" i="1"/>
  <c r="I2515" i="1"/>
  <c r="I2513" i="1"/>
  <c r="I2512" i="1"/>
  <c r="I2511" i="1"/>
  <c r="I2507" i="1"/>
  <c r="I2506" i="1"/>
  <c r="I2499" i="1"/>
  <c r="I2497" i="1"/>
  <c r="I2491" i="1"/>
  <c r="I2490" i="1"/>
  <c r="I2489" i="1"/>
  <c r="I2481" i="1"/>
  <c r="I2450" i="1"/>
  <c r="I2447" i="1"/>
  <c r="I2437" i="1"/>
  <c r="I2436" i="1"/>
  <c r="I2432" i="1"/>
  <c r="I2431" i="1"/>
  <c r="I2430" i="1"/>
  <c r="I2428" i="1"/>
  <c r="I2422" i="1"/>
  <c r="I2408" i="1"/>
  <c r="I2407" i="1"/>
  <c r="I2399" i="1"/>
  <c r="I2383" i="1"/>
  <c r="I2381" i="1"/>
  <c r="I2380" i="1"/>
  <c r="I2372" i="1"/>
  <c r="I2368" i="1"/>
  <c r="I2335" i="1"/>
  <c r="I2314" i="1"/>
  <c r="I2313" i="1"/>
  <c r="I2312" i="1"/>
  <c r="I2304" i="1"/>
  <c r="I2303" i="1"/>
  <c r="I2275" i="1"/>
  <c r="I2240" i="1"/>
  <c r="I2209" i="1"/>
  <c r="I2194" i="1"/>
  <c r="I2185" i="1"/>
  <c r="I2180" i="1"/>
  <c r="I2162" i="1"/>
  <c r="I2159" i="1"/>
  <c r="I2158" i="1"/>
  <c r="I2145" i="1"/>
  <c r="I2144" i="1"/>
  <c r="I2135" i="1"/>
  <c r="I2134" i="1"/>
  <c r="I2133" i="1"/>
  <c r="I2132" i="1"/>
  <c r="I2127" i="1"/>
  <c r="I2121" i="1"/>
  <c r="I2120" i="1"/>
  <c r="I2116" i="1"/>
  <c r="I2090" i="1"/>
  <c r="I2083" i="1"/>
  <c r="I2078" i="1"/>
  <c r="I2072" i="1"/>
  <c r="I2062" i="1"/>
  <c r="I2037" i="1"/>
  <c r="I2036" i="1"/>
  <c r="I2031" i="1"/>
  <c r="I2003" i="1"/>
  <c r="I1995" i="1"/>
  <c r="I1990" i="1"/>
  <c r="I1968" i="1"/>
  <c r="I1964" i="1"/>
  <c r="I1963" i="1"/>
  <c r="I1958" i="1"/>
  <c r="I1948" i="1"/>
  <c r="I1947" i="1"/>
  <c r="I1946" i="1"/>
  <c r="I1945" i="1"/>
  <c r="I1921" i="1"/>
  <c r="I1909" i="1"/>
  <c r="I1908" i="1"/>
  <c r="I1907" i="1"/>
  <c r="I1906" i="1"/>
  <c r="I1852" i="1"/>
  <c r="I1836" i="1"/>
  <c r="I1833" i="1"/>
  <c r="I1822" i="1"/>
  <c r="I1820" i="1"/>
  <c r="I1819" i="1"/>
  <c r="I1818" i="1"/>
  <c r="I1813" i="1"/>
  <c r="I1800" i="1"/>
  <c r="I1794" i="1"/>
  <c r="I1730" i="1"/>
  <c r="I1722" i="1"/>
  <c r="I1718" i="1"/>
  <c r="I1661" i="1"/>
  <c r="I1659" i="1"/>
  <c r="I1658" i="1"/>
  <c r="I1657" i="1"/>
  <c r="I1621" i="1"/>
  <c r="I1609" i="1"/>
  <c r="I1597" i="1"/>
  <c r="I1578" i="1"/>
  <c r="I1525" i="1"/>
  <c r="I1523" i="1"/>
  <c r="I1493" i="1"/>
  <c r="I1472" i="1"/>
  <c r="I1403" i="1"/>
  <c r="I1402" i="1"/>
  <c r="I1401" i="1"/>
  <c r="I1369" i="1"/>
  <c r="I1305" i="1"/>
  <c r="I1292" i="1"/>
  <c r="I1290" i="1"/>
  <c r="I1266" i="1"/>
  <c r="I1265" i="1"/>
  <c r="I1254" i="1"/>
  <c r="I1226" i="1"/>
  <c r="I1213" i="1"/>
  <c r="I1200" i="1"/>
  <c r="I1190" i="1"/>
  <c r="I1183" i="1"/>
  <c r="I1179" i="1"/>
  <c r="I1161" i="1"/>
  <c r="I1146" i="1"/>
  <c r="I1142" i="1"/>
  <c r="I1141" i="1"/>
  <c r="I1139" i="1"/>
  <c r="I1138" i="1"/>
  <c r="I1137" i="1"/>
  <c r="I1100" i="1"/>
  <c r="I1099" i="1"/>
  <c r="I1091" i="1"/>
  <c r="I1077" i="1"/>
  <c r="I1075" i="1"/>
  <c r="I1071" i="1"/>
  <c r="I1053" i="1"/>
  <c r="I1038" i="1"/>
  <c r="I1037" i="1"/>
  <c r="I1035" i="1"/>
  <c r="I1019" i="1"/>
  <c r="I1008" i="1"/>
  <c r="I1006" i="1"/>
  <c r="I993" i="1"/>
  <c r="I992" i="1"/>
  <c r="I987" i="1"/>
  <c r="I888" i="1"/>
  <c r="I884" i="1"/>
  <c r="I881" i="1"/>
  <c r="I878" i="1"/>
  <c r="I877" i="1"/>
  <c r="I876" i="1"/>
  <c r="I874" i="1"/>
  <c r="I873" i="1"/>
  <c r="I872" i="1"/>
  <c r="I871" i="1"/>
  <c r="I849" i="1"/>
  <c r="I848" i="1"/>
  <c r="I844" i="1"/>
  <c r="I842" i="1"/>
  <c r="I838" i="1"/>
  <c r="I831" i="1"/>
  <c r="I826" i="1"/>
  <c r="I823" i="1"/>
  <c r="I807" i="1"/>
  <c r="I805" i="1"/>
  <c r="I801" i="1"/>
  <c r="I800" i="1"/>
  <c r="I799" i="1"/>
  <c r="I798" i="1"/>
  <c r="I794" i="1"/>
  <c r="I790" i="1"/>
  <c r="I788" i="1"/>
  <c r="I769" i="1"/>
  <c r="I768" i="1"/>
  <c r="I759" i="1"/>
  <c r="I741" i="1"/>
  <c r="I740" i="1"/>
  <c r="I738" i="1"/>
  <c r="I736" i="1"/>
  <c r="I722" i="1"/>
  <c r="I714" i="1"/>
  <c r="I712" i="1"/>
  <c r="I697" i="1"/>
  <c r="I696" i="1"/>
  <c r="I695" i="1"/>
  <c r="I694" i="1"/>
  <c r="I690" i="1"/>
  <c r="I689" i="1"/>
  <c r="I685" i="1"/>
  <c r="I684" i="1"/>
  <c r="I671" i="1"/>
  <c r="I625" i="1"/>
  <c r="I623" i="1"/>
  <c r="I622" i="1"/>
  <c r="I621" i="1"/>
  <c r="I589" i="1"/>
  <c r="I587" i="1"/>
  <c r="I584" i="1"/>
  <c r="I582" i="1"/>
  <c r="I576" i="1"/>
  <c r="I573" i="1"/>
  <c r="I561" i="1"/>
  <c r="I557" i="1"/>
  <c r="I552" i="1"/>
  <c r="I550" i="1"/>
  <c r="I425" i="1"/>
  <c r="I414" i="1"/>
  <c r="I409" i="1"/>
  <c r="I396" i="1"/>
  <c r="I385" i="1"/>
  <c r="I383" i="1"/>
  <c r="I367" i="1"/>
  <c r="I366" i="1"/>
  <c r="I355" i="1"/>
  <c r="I354" i="1"/>
  <c r="I353" i="1"/>
  <c r="I352" i="1"/>
  <c r="I349" i="1"/>
  <c r="I344" i="1"/>
  <c r="I324" i="1"/>
  <c r="I316" i="1"/>
  <c r="I298" i="1"/>
  <c r="I297" i="1"/>
  <c r="I296" i="1"/>
  <c r="I277" i="1"/>
  <c r="I270" i="1"/>
  <c r="I269" i="1"/>
  <c r="I267" i="1"/>
  <c r="I266" i="1"/>
  <c r="I255" i="1"/>
  <c r="I252" i="1"/>
  <c r="I249" i="1"/>
  <c r="I223" i="1"/>
  <c r="I201" i="1"/>
  <c r="I174" i="1"/>
  <c r="I173" i="1"/>
  <c r="I167" i="1"/>
  <c r="I158" i="1"/>
  <c r="I157" i="1"/>
  <c r="I152" i="1"/>
  <c r="I151" i="1"/>
  <c r="I150" i="1"/>
  <c r="I149" i="1"/>
  <c r="I147" i="1"/>
  <c r="I139" i="1"/>
  <c r="I135" i="1"/>
  <c r="I132" i="1"/>
  <c r="I131" i="1"/>
  <c r="I129" i="1"/>
  <c r="I118" i="1"/>
  <c r="I114" i="1"/>
  <c r="I113" i="1"/>
  <c r="I112" i="1"/>
  <c r="I107" i="1"/>
  <c r="I100" i="1"/>
  <c r="I94" i="1"/>
  <c r="I93" i="1"/>
  <c r="I92" i="1"/>
  <c r="I89" i="1"/>
  <c r="I83" i="1"/>
  <c r="I49" i="1"/>
  <c r="I39" i="1"/>
  <c r="I32" i="1"/>
  <c r="I28" i="1"/>
  <c r="I26" i="1"/>
  <c r="I25" i="1"/>
  <c r="I24" i="1"/>
  <c r="I23" i="1"/>
  <c r="I22" i="1"/>
  <c r="I20" i="1"/>
  <c r="I18" i="1"/>
  <c r="I17" i="1"/>
  <c r="I13" i="1"/>
  <c r="I11" i="1"/>
  <c r="I10" i="1"/>
  <c r="I7" i="1"/>
  <c r="I5" i="1"/>
  <c r="I4" i="1"/>
  <c r="I2" i="1"/>
</calcChain>
</file>

<file path=xl/sharedStrings.xml><?xml version="1.0" encoding="utf-8"?>
<sst xmlns="http://schemas.openxmlformats.org/spreadsheetml/2006/main" count="40266" uniqueCount="12424">
  <si>
    <t>codigo</t>
  </si>
  <si>
    <t>descripcion</t>
  </si>
  <si>
    <t>seccion</t>
  </si>
  <si>
    <t>tipo</t>
  </si>
  <si>
    <t>cod_prov</t>
  </si>
  <si>
    <t>des_uni</t>
  </si>
  <si>
    <t>nit</t>
  </si>
  <si>
    <t>activo</t>
  </si>
  <si>
    <t>ADMMISOO40</t>
  </si>
  <si>
    <t>CARPETAS COLGANTES</t>
  </si>
  <si>
    <t>ADM</t>
  </si>
  <si>
    <t>PAPELERIA/UTIL.</t>
  </si>
  <si>
    <t>UNIDAD</t>
  </si>
  <si>
    <t>SI</t>
  </si>
  <si>
    <t>ADMMIS0030</t>
  </si>
  <si>
    <t>BOMBILLO MICROSCOPIO OSR. 6V 35W</t>
  </si>
  <si>
    <t>MIS</t>
  </si>
  <si>
    <t>ELEM. MANTTO</t>
  </si>
  <si>
    <t>NO</t>
  </si>
  <si>
    <t>ADMMISOO48</t>
  </si>
  <si>
    <t>CINTA MAQUINA DE ESCRIBIR</t>
  </si>
  <si>
    <t>ADMMIS0050</t>
  </si>
  <si>
    <t>CINTA PARA EMPACAR</t>
  </si>
  <si>
    <t>ADMMISOO60</t>
  </si>
  <si>
    <t>CUADERNOS 100 HOJAS PEQUENOS</t>
  </si>
  <si>
    <t>ADMMISOO65</t>
  </si>
  <si>
    <t>FICHOS FILA ELECTRONICA</t>
  </si>
  <si>
    <t>REC</t>
  </si>
  <si>
    <t>ROLLO</t>
  </si>
  <si>
    <t>ADMMISOO70</t>
  </si>
  <si>
    <t>FORMAS CONTINUAS RAYADO VERDE 19,5X</t>
  </si>
  <si>
    <t>INA</t>
  </si>
  <si>
    <t>CAJA X 3000</t>
  </si>
  <si>
    <t>890923384-3</t>
  </si>
  <si>
    <t>QCAJOH0002</t>
  </si>
  <si>
    <t>TRIGLICERIDOS (VITROS 250)</t>
  </si>
  <si>
    <t>REACTIVOS</t>
  </si>
  <si>
    <t>KIT 5 X 60</t>
  </si>
  <si>
    <t>890101815-9</t>
  </si>
  <si>
    <t>ADMMIS0077</t>
  </si>
  <si>
    <t>GANCHOS COSEDORA</t>
  </si>
  <si>
    <t>CAJA</t>
  </si>
  <si>
    <t>ADMMIS0079</t>
  </si>
  <si>
    <t>GANCHO COSEDORA GRANDE 2310</t>
  </si>
  <si>
    <t>ADMMIS0082</t>
  </si>
  <si>
    <t>HOJA PARA PAPELOGRAFO</t>
  </si>
  <si>
    <t>ADMMIS0090</t>
  </si>
  <si>
    <t>MARCADORES DE TINTA BORRABLE</t>
  </si>
  <si>
    <t>ADMMAROO94</t>
  </si>
  <si>
    <t>ORDENADOR DE LLAVES</t>
  </si>
  <si>
    <t>ACTIVOS MENORES</t>
  </si>
  <si>
    <t>ADMMIS0100</t>
  </si>
  <si>
    <t>PAPEL TERMOSENSIBLE PARA FAX</t>
  </si>
  <si>
    <t>ADMMIS0105</t>
  </si>
  <si>
    <t>PERFORADORA 3 HUECOS</t>
  </si>
  <si>
    <t>ADMMIS0108</t>
  </si>
  <si>
    <t>PILAS ALCALINAS AA</t>
  </si>
  <si>
    <t>ADMMIS0110</t>
  </si>
  <si>
    <t>PILAS ALCALINAS AAA</t>
  </si>
  <si>
    <t>ADMMIS0120</t>
  </si>
  <si>
    <t>REPUESTO PARA CARTUCHO HEWLETT PACK</t>
  </si>
  <si>
    <t>ADMMIS0125</t>
  </si>
  <si>
    <t>RESALTADORES</t>
  </si>
  <si>
    <t>VARMIS0101</t>
  </si>
  <si>
    <t>CAJA X TAPA INTERPLAST</t>
  </si>
  <si>
    <t>ELEM DE TRABAJO</t>
  </si>
  <si>
    <t>ADMMIS0130</t>
  </si>
  <si>
    <t>SOBRE MANILA TAMANO 1/2 CARTA</t>
  </si>
  <si>
    <t>ADMMIS0005</t>
  </si>
  <si>
    <t>AGUA AROMATICA</t>
  </si>
  <si>
    <t>SER</t>
  </si>
  <si>
    <t>ELEM. CAFETERIA</t>
  </si>
  <si>
    <t>ADMMIS0135</t>
  </si>
  <si>
    <t>TARJETAS PRESENTACION</t>
  </si>
  <si>
    <t>PAQUETE X 100</t>
  </si>
  <si>
    <t>ADMMIS0138</t>
  </si>
  <si>
    <t>UNA SACA GANCHOS</t>
  </si>
  <si>
    <t>ADMMIS0145</t>
  </si>
  <si>
    <t>BOLIGRAFO</t>
  </si>
  <si>
    <t>ADMMIS0148</t>
  </si>
  <si>
    <t>BOMBILLO 100 WATTS</t>
  </si>
  <si>
    <t>ADMMIS0041</t>
  </si>
  <si>
    <t>CARPETA CAFE OFICIO</t>
  </si>
  <si>
    <t>ADMMIS0043</t>
  </si>
  <si>
    <t>CARTUCHO IMPRESORA HEWLETT P. NEGRO</t>
  </si>
  <si>
    <t>HP51626A</t>
  </si>
  <si>
    <t>ADMMIS0052</t>
  </si>
  <si>
    <t>CINTA IMPRESORA MAXM</t>
  </si>
  <si>
    <t>ADMMIS0053</t>
  </si>
  <si>
    <t>CINTA IMPRESORA OKIDATA 320</t>
  </si>
  <si>
    <t>ADMMIS0057</t>
  </si>
  <si>
    <t>CLIPS PEQUENO</t>
  </si>
  <si>
    <t>ADMMIS0059</t>
  </si>
  <si>
    <t>COMPROBANTES DE EGRESO</t>
  </si>
  <si>
    <t>TALONARIO</t>
  </si>
  <si>
    <t>ADMMIS0063</t>
  </si>
  <si>
    <t>FACTURA</t>
  </si>
  <si>
    <t>HOJA</t>
  </si>
  <si>
    <t>BCOBAX0005</t>
  </si>
  <si>
    <t>ADJUSTABLE AUTOMATIC DONOR SCALE</t>
  </si>
  <si>
    <t>BCOBAX0010</t>
  </si>
  <si>
    <t>BOLSA TRANSFUSION DE SANGRE DOBLE</t>
  </si>
  <si>
    <t>BCO</t>
  </si>
  <si>
    <t>INSUMOS</t>
  </si>
  <si>
    <t>YBR6205UC</t>
  </si>
  <si>
    <t>PAQUETE X 6</t>
  </si>
  <si>
    <t>BCOBAX0012</t>
  </si>
  <si>
    <t>BOLSA TRANSFUSION TRIPLE BAXTER</t>
  </si>
  <si>
    <t>PBR7607YZ</t>
  </si>
  <si>
    <t>BCOBAX0014</t>
  </si>
  <si>
    <t>BOLSA DE TRANSFUSION DE SANGRE SENC</t>
  </si>
  <si>
    <t>YBR6107UC</t>
  </si>
  <si>
    <t>PAQUETE X 12</t>
  </si>
  <si>
    <t>BCOBAX0018</t>
  </si>
  <si>
    <t>BURETROL EQUIPO BURETRA DE 150ML</t>
  </si>
  <si>
    <t>ARC2421</t>
  </si>
  <si>
    <t>BCOMIS0022</t>
  </si>
  <si>
    <t>CHAGA TEST LATEX</t>
  </si>
  <si>
    <t>ESTUCHE X 100 PRUEBA</t>
  </si>
  <si>
    <t>890912308-6</t>
  </si>
  <si>
    <t>BCOBAX0531</t>
  </si>
  <si>
    <t>EQUIPO ADMON SANGRE S/AGUJA</t>
  </si>
  <si>
    <t>BCOABA0029</t>
  </si>
  <si>
    <t>EQUIPO TRANSFUSION PARA BOMBA INTEL</t>
  </si>
  <si>
    <t>V73000</t>
  </si>
  <si>
    <t>BCOBAX0030</t>
  </si>
  <si>
    <t>EQUIPOS DE TRANSFUSION DE COMPONENT</t>
  </si>
  <si>
    <t>800209804-98</t>
  </si>
  <si>
    <t>BCOGON0035</t>
  </si>
  <si>
    <t>ETIQUETA PARA MARCAR SANGRE</t>
  </si>
  <si>
    <t>BCOBAX0040</t>
  </si>
  <si>
    <t>FILTRO PARA LEUCOCITOS</t>
  </si>
  <si>
    <t>4C2442</t>
  </si>
  <si>
    <t>800158193-4</t>
  </si>
  <si>
    <t>BCOBAX0050</t>
  </si>
  <si>
    <t>GANCHOS SELLADORES DE BOLSAS</t>
  </si>
  <si>
    <t>4R4418</t>
  </si>
  <si>
    <t>PAQUETE X 1000</t>
  </si>
  <si>
    <t>BCOBAX0070</t>
  </si>
  <si>
    <t>PRENSA SEPARADORA DE COMPONENTES</t>
  </si>
  <si>
    <t>BCOORG0100</t>
  </si>
  <si>
    <t>RPR(REACTIVO PARA SEROLOGIA)ORGANON</t>
  </si>
  <si>
    <t>ESTUCHE X 500 PRUEBA</t>
  </si>
  <si>
    <t>BCOBAX0130</t>
  </si>
  <si>
    <t>SOLUCION SALINA BAXTER X 500 ML.</t>
  </si>
  <si>
    <t>ARB1323</t>
  </si>
  <si>
    <t>BOLSA X 500ML.</t>
  </si>
  <si>
    <t>CITCOU0001</t>
  </si>
  <si>
    <t>3A1-FITC (CD 7)</t>
  </si>
  <si>
    <t>FRASCO X 2ML.</t>
  </si>
  <si>
    <t>CITCOU0005</t>
  </si>
  <si>
    <t>B3-RD1</t>
  </si>
  <si>
    <t>FRASCO X 10 ml.</t>
  </si>
  <si>
    <t>CITCOU0006</t>
  </si>
  <si>
    <t>B4(LYTIC)RD1/15FITC</t>
  </si>
  <si>
    <t>FRASCO X 0.5 ML.</t>
  </si>
  <si>
    <t>CITCOU0010</t>
  </si>
  <si>
    <t>CD3(IGG1)-RD1</t>
  </si>
  <si>
    <t>CITCOU0011</t>
  </si>
  <si>
    <t>CD3 IGG1 FITC-T8-RD1</t>
  </si>
  <si>
    <t>CITCOU0012</t>
  </si>
  <si>
    <t>CD3 IGG1 FITC-T4-RD1</t>
  </si>
  <si>
    <t>800209804-6.</t>
  </si>
  <si>
    <t>CITCOU0018</t>
  </si>
  <si>
    <t>CYTO-TROL CONTROL CELLS</t>
  </si>
  <si>
    <t>1 X 50 PRUEBAS</t>
  </si>
  <si>
    <t>CITCOU0030</t>
  </si>
  <si>
    <t>INMUNOPREP</t>
  </si>
  <si>
    <t>KIT X 300 PRUEBAS</t>
  </si>
  <si>
    <t>CITCOU0040</t>
  </si>
  <si>
    <t>MG/IGG2B-FITC (ISOTIPO) MO2 FITC</t>
  </si>
  <si>
    <t>CITCOU0043</t>
  </si>
  <si>
    <t>MS/IGG1-RD1 GLYCOPHORIN</t>
  </si>
  <si>
    <t>CITCOU0044</t>
  </si>
  <si>
    <t>MS/IGG-RD1/MSIGG1-FITC</t>
  </si>
  <si>
    <t>860509363-5</t>
  </si>
  <si>
    <t>CITCOU0045</t>
  </si>
  <si>
    <t>MS/IGG1-RD1-MSI/GG2A-FITC</t>
  </si>
  <si>
    <t>CITCOU0046</t>
  </si>
  <si>
    <t>MS/IGG2A-RD1</t>
  </si>
  <si>
    <t>CITCOU0047</t>
  </si>
  <si>
    <t>MSIGG2B-RD1/G29FITC</t>
  </si>
  <si>
    <t>CITCOU0052</t>
  </si>
  <si>
    <t>MY4-FITC (CD14)</t>
  </si>
  <si>
    <t>CITCOU0055</t>
  </si>
  <si>
    <t>MY7-RD1 (CD13)</t>
  </si>
  <si>
    <t>CITCOU0057</t>
  </si>
  <si>
    <t>MY9-FITC (CD33)</t>
  </si>
  <si>
    <t>CITCOU0065</t>
  </si>
  <si>
    <t>PLT-1-FITC (CD41)</t>
  </si>
  <si>
    <t>CITCOU0070</t>
  </si>
  <si>
    <t>STANDAR BRITE</t>
  </si>
  <si>
    <t>CAJA X 4 FRASCOS</t>
  </si>
  <si>
    <t>CITCOU0080</t>
  </si>
  <si>
    <t>T1-RD1 (CD5)</t>
  </si>
  <si>
    <t>CITCOU0081</t>
  </si>
  <si>
    <t>T11-RD1/B1-FITC (CD2/CD20)</t>
  </si>
  <si>
    <t>CITCOU0082</t>
  </si>
  <si>
    <t>T4RD1-T8FITC (CD4/CD8)</t>
  </si>
  <si>
    <t>COAORG0010</t>
  </si>
  <si>
    <t>ANTI A1 LECTINA</t>
  </si>
  <si>
    <t>COAORG0013</t>
  </si>
  <si>
    <t>ANTI CDE</t>
  </si>
  <si>
    <t>COAORG0018</t>
  </si>
  <si>
    <t>AUTOMATED ATPP ORGANON</t>
  </si>
  <si>
    <t>10 FRASCOS X 3ML</t>
  </si>
  <si>
    <t>COAORG0025</t>
  </si>
  <si>
    <t>CLORURO DE CALCIO ORGANON</t>
  </si>
  <si>
    <t>ESTUCHE X 10 FRASCOS</t>
  </si>
  <si>
    <t>COAORG0035</t>
  </si>
  <si>
    <t>PAPEL TERMOSENSIBLE COAG-MATE</t>
  </si>
  <si>
    <t>julio 31/99</t>
  </si>
  <si>
    <t>COAORG0047</t>
  </si>
  <si>
    <t>SIMPLASTIN 20 TEST ORGANON</t>
  </si>
  <si>
    <t>ESTUCHE X 10 FRASCO</t>
  </si>
  <si>
    <t>860005442-5</t>
  </si>
  <si>
    <t>COAORG0048</t>
  </si>
  <si>
    <t>SIMPLASTIN 6 TEST</t>
  </si>
  <si>
    <t>SALE DE INVENTARIO</t>
  </si>
  <si>
    <t>COAORG0052</t>
  </si>
  <si>
    <t>SUERO DE COOMBS</t>
  </si>
  <si>
    <t>40144 ORGANON</t>
  </si>
  <si>
    <t>COAORG0060</t>
  </si>
  <si>
    <t>VERIFY NORMAL NIVEL 1</t>
  </si>
  <si>
    <t>CAJA X 10 FRASCO</t>
  </si>
  <si>
    <t>ENFMIS0310</t>
  </si>
  <si>
    <t>PREPODYNE SOLUCION ELECTROWEST</t>
  </si>
  <si>
    <t>ENF</t>
  </si>
  <si>
    <t>GARRAFA X 2.5 LITROS</t>
  </si>
  <si>
    <t>ENFMIS0005</t>
  </si>
  <si>
    <t>ADAPTADOR PRN</t>
  </si>
  <si>
    <t>CAJA X 50</t>
  </si>
  <si>
    <t>ENFMIS0010</t>
  </si>
  <si>
    <t>AGUJAS DESECHABLES NO.19 X 1,5</t>
  </si>
  <si>
    <t>CAJA X 100</t>
  </si>
  <si>
    <t>ENFMIS0011</t>
  </si>
  <si>
    <t>AGUJAS DESECHABLES NO.20</t>
  </si>
  <si>
    <t>890929073-5</t>
  </si>
  <si>
    <t>ENFMIS0012</t>
  </si>
  <si>
    <t>AGUJAS DESECHABLES NO.21</t>
  </si>
  <si>
    <t>INV.31/10/97</t>
  </si>
  <si>
    <t>ENFMIS0014</t>
  </si>
  <si>
    <t>AGUJAS DESECHABLES NO.23</t>
  </si>
  <si>
    <t>ENFMIS0020</t>
  </si>
  <si>
    <t>AGUJAS VACUTAINER NO.20X1</t>
  </si>
  <si>
    <t>ENFMIS0021</t>
  </si>
  <si>
    <t>AGUJAS VACUTAINER NO.21X1</t>
  </si>
  <si>
    <t>ENFMIS0025</t>
  </si>
  <si>
    <t>ALCOHOL ANTISEPTICO</t>
  </si>
  <si>
    <t>FRASCO X 700ML.</t>
  </si>
  <si>
    <t>ENFMIS0028</t>
  </si>
  <si>
    <t>ALGODON EN TORUNDAS</t>
  </si>
  <si>
    <t>PAQUETE X 5 KILOS</t>
  </si>
  <si>
    <t>ENFMIS0032</t>
  </si>
  <si>
    <t>AMPOLLAS DE TRH</t>
  </si>
  <si>
    <t>AMPOLLA</t>
  </si>
  <si>
    <t>ENFMIS0035</t>
  </si>
  <si>
    <t>APLICADORES SIN ALGODON</t>
  </si>
  <si>
    <t>ENFMIS0036</t>
  </si>
  <si>
    <t>APLICADORES CON ALGODON</t>
  </si>
  <si>
    <t>ENFMIS0046</t>
  </si>
  <si>
    <t>BAJA LENGUAS NO ESTERIL</t>
  </si>
  <si>
    <t>ENFMIS0042</t>
  </si>
  <si>
    <t>BANDAS ADHESIVAS BAN-A-D</t>
  </si>
  <si>
    <t>CAJA X 500 UNIDADES</t>
  </si>
  <si>
    <t>ENFMIS0045</t>
  </si>
  <si>
    <t>BANDEJA PLASTICA GRANDE</t>
  </si>
  <si>
    <t>ENFMIS0047</t>
  </si>
  <si>
    <t>BANDEJA PLASTICA PEQUENA</t>
  </si>
  <si>
    <t>ENFMIS0050</t>
  </si>
  <si>
    <t>BEAKER DE 600 ML</t>
  </si>
  <si>
    <t>ENFMIS0051</t>
  </si>
  <si>
    <t>BEAKER NAGALENE DE 1000 ML</t>
  </si>
  <si>
    <t>ENFMIS0055</t>
  </si>
  <si>
    <t>BOLSA DE RECOLECCION ORINA INFANTIL</t>
  </si>
  <si>
    <t>PAQUETE X 10 UNIDADE</t>
  </si>
  <si>
    <t>ADMMIS0128</t>
  </si>
  <si>
    <t>COMPUCARTA VERDE RAYADO 9.1/2X11</t>
  </si>
  <si>
    <t>ADMMIS0055</t>
  </si>
  <si>
    <t>CINTA IMPESORA EPSON 810</t>
  </si>
  <si>
    <t>ADMMIS0129</t>
  </si>
  <si>
    <t>COMPUCARTA LOGO</t>
  </si>
  <si>
    <t>890934451-6</t>
  </si>
  <si>
    <t>ENFMIS0065</t>
  </si>
  <si>
    <t>CAJA DE PETRI GRANDE</t>
  </si>
  <si>
    <t>ENFMIS0066</t>
  </si>
  <si>
    <t>CAJA DE PETRI PEQUENA</t>
  </si>
  <si>
    <t>VARMIS0100</t>
  </si>
  <si>
    <t>CAJA CUADRADA X TAPA ESTRA</t>
  </si>
  <si>
    <t>RIA</t>
  </si>
  <si>
    <t>ENFMIS0075</t>
  </si>
  <si>
    <t>CATAPRESAN DE 150 MG</t>
  </si>
  <si>
    <t>ENFMIS0080</t>
  </si>
  <si>
    <t>CATETER JELCO NO.20</t>
  </si>
  <si>
    <t>ENFMIS0082</t>
  </si>
  <si>
    <t>CATETER JELCO NO.22</t>
  </si>
  <si>
    <t>ENFMIS0084</t>
  </si>
  <si>
    <t>CATETER JELCO NO.24</t>
  </si>
  <si>
    <t>ENFMIS0079</t>
  </si>
  <si>
    <t>CATETER JELCO NO.18</t>
  </si>
  <si>
    <t>ENB</t>
  </si>
  <si>
    <t>ENFMIS0088</t>
  </si>
  <si>
    <t>CINTA DE ENMASCARAR</t>
  </si>
  <si>
    <t>ENFMIS0089</t>
  </si>
  <si>
    <t>CINTA DE ESTERILIZAR</t>
  </si>
  <si>
    <t>ENFMIS0094</t>
  </si>
  <si>
    <t>COLOMBINAS</t>
  </si>
  <si>
    <t>PAQUETE X 50 UNIDADE</t>
  </si>
  <si>
    <t>ENFMIS0098</t>
  </si>
  <si>
    <t>CORTROSYN 0.25MG(SYNACTHEN)</t>
  </si>
  <si>
    <t>ENFMIS 0100</t>
  </si>
  <si>
    <t>CUBETAS PLASTICAS ESTRA</t>
  </si>
  <si>
    <t>ENFMIS0104</t>
  </si>
  <si>
    <t>CUBIERTERO PLASTICO</t>
  </si>
  <si>
    <t>ENFMIS0107</t>
  </si>
  <si>
    <t>BISTURI HOJA NO. 20</t>
  </si>
  <si>
    <t>MIC</t>
  </si>
  <si>
    <t>D12591</t>
  </si>
  <si>
    <t>ENFMIS0110</t>
  </si>
  <si>
    <t>DELANTAL TIPO QUIRURGICO</t>
  </si>
  <si>
    <t>DOTACION EMPL</t>
  </si>
  <si>
    <t>ENFMIS0115</t>
  </si>
  <si>
    <t>EMLA CREMA LIDOCAINA X PRILOCAINA</t>
  </si>
  <si>
    <t>ENFMIS0120</t>
  </si>
  <si>
    <t>ERLENMEYER 125 ML</t>
  </si>
  <si>
    <t>ENFMIS0121</t>
  </si>
  <si>
    <t>ERLENMEYER CON TAPA 25 ML</t>
  </si>
  <si>
    <t>ENFMIS0122</t>
  </si>
  <si>
    <t>ERLENMEYER DE PLASTICO 250 ML</t>
  </si>
  <si>
    <t>ENFMIS0123</t>
  </si>
  <si>
    <t>ERLENMEYER DE VIDRIO 1000 ML</t>
  </si>
  <si>
    <t>ENFMIS0124</t>
  </si>
  <si>
    <t>ERLENMEYER DE VIDRIO 250 ML</t>
  </si>
  <si>
    <t>ENFMIS0125</t>
  </si>
  <si>
    <t>ERLENMEYER DE VIDRIO 500 ML</t>
  </si>
  <si>
    <t>ENFMIS0126</t>
  </si>
  <si>
    <t>ERLENMEYER SIN TAPA 25 ML</t>
  </si>
  <si>
    <t>ENFMIS0130</t>
  </si>
  <si>
    <t>ESPATULA METALICA</t>
  </si>
  <si>
    <t>ENFMIS0134</t>
  </si>
  <si>
    <t>ESPECULOS DESECHABLES</t>
  </si>
  <si>
    <t>ADMLUZ0015</t>
  </si>
  <si>
    <t>TONER IMPRESORA LASER WRITER PRO630</t>
  </si>
  <si>
    <t>M2473GA</t>
  </si>
  <si>
    <t>ENFMIS0148</t>
  </si>
  <si>
    <t>FRASCOS PARA CITOQUIMICO</t>
  </si>
  <si>
    <t>ENFMIS0149</t>
  </si>
  <si>
    <t>FRASCOS PARA COPROLOGICO</t>
  </si>
  <si>
    <t>ENFMIS0158</t>
  </si>
  <si>
    <t>GASA 16 YARDAS</t>
  </si>
  <si>
    <t>ENFMIS0162</t>
  </si>
  <si>
    <t>GLUCOSA DEXTROSA MONOHIDRATADA</t>
  </si>
  <si>
    <t>PAQUETE X 25 KILOS</t>
  </si>
  <si>
    <t>ENFMIS0168</t>
  </si>
  <si>
    <t>GORROS CIRUGIA</t>
  </si>
  <si>
    <t>ROPA HOSP/QUIR</t>
  </si>
  <si>
    <t>ENFMIS0174</t>
  </si>
  <si>
    <t>GRADILLA 24 TUBOS GRANDES</t>
  </si>
  <si>
    <t>ENFMIS0175</t>
  </si>
  <si>
    <t>GRADILLA 72 TUBOS GRANDES</t>
  </si>
  <si>
    <t>ENFMIS0176</t>
  </si>
  <si>
    <t>GRADILLA 72 TUBOS PEQUENOS</t>
  </si>
  <si>
    <t>HEM</t>
  </si>
  <si>
    <t>PAQUETE X 8 UNDS.</t>
  </si>
  <si>
    <t>ENFMIS0180</t>
  </si>
  <si>
    <t>GUANTE ESTERIL 6.5 PRECISION CARE</t>
  </si>
  <si>
    <t>PAR</t>
  </si>
  <si>
    <t>ENFMIS0181</t>
  </si>
  <si>
    <t>GUANTES LATEX TALLA S</t>
  </si>
  <si>
    <t>ENFMIS0195</t>
  </si>
  <si>
    <t>HEMOGLUCOTEST</t>
  </si>
  <si>
    <t>FRASCO X 25 TIRAS</t>
  </si>
  <si>
    <t>ADMDIS0003</t>
  </si>
  <si>
    <t>ETIQUETA ADHESIVA 3,5 X 6,5 (ARTICU</t>
  </si>
  <si>
    <t>E10003</t>
  </si>
  <si>
    <t>ROLLO X 6000</t>
  </si>
  <si>
    <t>ADMMIS0165</t>
  </si>
  <si>
    <t>ESPONJA</t>
  </si>
  <si>
    <t>ASEO/LAVANDERIA</t>
  </si>
  <si>
    <t>811007139-9</t>
  </si>
  <si>
    <t>ADMMIS0172</t>
  </si>
  <si>
    <t>ETIQUETA CIRCULAR ROSADO</t>
  </si>
  <si>
    <t>PAQUETE X 1050</t>
  </si>
  <si>
    <t>ADMMIS0170</t>
  </si>
  <si>
    <t>ETIQUETA CIRCULAR AMARILLA</t>
  </si>
  <si>
    <t>ADMMIS0171</t>
  </si>
  <si>
    <t>ETIQUETA CIRCULAR AZUL</t>
  </si>
  <si>
    <t>ENFMIS0208</t>
  </si>
  <si>
    <t>JERINGAS DESECHABLE DE 10 ML</t>
  </si>
  <si>
    <t>ENFMIS0212</t>
  </si>
  <si>
    <t>JERINGAS DESECHABLE DE 2 ML</t>
  </si>
  <si>
    <t>ENFMIS0220</t>
  </si>
  <si>
    <t>JERINGAS DESECHABLE DE 20 ML</t>
  </si>
  <si>
    <t>ENFMIS0225</t>
  </si>
  <si>
    <t>JERINGAS DESECHABLE DE 5 ML</t>
  </si>
  <si>
    <t>ENFMIS0235</t>
  </si>
  <si>
    <t>LAMINAS PORTA OBJETO SENCILLA BORDE PULIDO</t>
  </si>
  <si>
    <t>ENFMIS0236</t>
  </si>
  <si>
    <t>LAMINA CUBRE OBJETO 22 X 22</t>
  </si>
  <si>
    <t>ENFMIS0245</t>
  </si>
  <si>
    <t>LIQUEMINE 5 MM</t>
  </si>
  <si>
    <t>BCOBAX0035</t>
  </si>
  <si>
    <t>EQUIPO ABIERTO AFERESIS BAXTER</t>
  </si>
  <si>
    <t>4R2210</t>
  </si>
  <si>
    <t>ENFMIS0260</t>
  </si>
  <si>
    <t>MICROTAINER / MINICOLLECT 1ML EDTA VACUETTE</t>
  </si>
  <si>
    <t>ENFMIS0270</t>
  </si>
  <si>
    <t>MORESCO</t>
  </si>
  <si>
    <t>FRASCO X 125ml.</t>
  </si>
  <si>
    <t>ADMMIS0160</t>
  </si>
  <si>
    <t>ESCOBILLON GRANDE</t>
  </si>
  <si>
    <t>ENFMIS0305</t>
  </si>
  <si>
    <t>PAPEL SULFITO</t>
  </si>
  <si>
    <t>ENFMIS0308</t>
  </si>
  <si>
    <t>PLASIL 2ML</t>
  </si>
  <si>
    <t>ENFMIS0318</t>
  </si>
  <si>
    <t>PROBETA PLASTICA 100 ML</t>
  </si>
  <si>
    <t>ENFMIS0321</t>
  </si>
  <si>
    <t>PROBETA PLASTICA 1000 ML</t>
  </si>
  <si>
    <t>ENFMIS0315</t>
  </si>
  <si>
    <t>PROBETA PLASTICA 10ML</t>
  </si>
  <si>
    <t>ENFMIS0316</t>
  </si>
  <si>
    <t>PROBETA PLASTICA 250 ML</t>
  </si>
  <si>
    <t>ENFMIS0319</t>
  </si>
  <si>
    <t>PROBETA PLASTICA 25 ML</t>
  </si>
  <si>
    <t>ENFMIS0317</t>
  </si>
  <si>
    <t>PROBETA PLASTICA 50 ML</t>
  </si>
  <si>
    <t>ENFMIS0320</t>
  </si>
  <si>
    <t>PROBETA PLASTICA 500ML</t>
  </si>
  <si>
    <t>ENFMIS0330</t>
  </si>
  <si>
    <t>CONTENEDOR DESECHABLE 1 LITRO</t>
  </si>
  <si>
    <t>ID-6215</t>
  </si>
  <si>
    <t>ENFMIS0332</t>
  </si>
  <si>
    <t>RECIPIENTE PLASTICO REDONDO</t>
  </si>
  <si>
    <t>VARMIS0701</t>
  </si>
  <si>
    <t>RINONERA PLASTICA</t>
  </si>
  <si>
    <t>ENFMIS0342</t>
  </si>
  <si>
    <t>ROXICAINA</t>
  </si>
  <si>
    <t>TUBO X 30 GRAMOS</t>
  </si>
  <si>
    <t>ENFMIS0350</t>
  </si>
  <si>
    <t>SABANA</t>
  </si>
  <si>
    <t>ENFMIS0355</t>
  </si>
  <si>
    <t>SIMPLATE</t>
  </si>
  <si>
    <t>CAJA X 20 CUCHILLAS</t>
  </si>
  <si>
    <t>ENFMIS0358</t>
  </si>
  <si>
    <t>SINEMET</t>
  </si>
  <si>
    <t>ENFMIS0365</t>
  </si>
  <si>
    <t>TAPABOCAS</t>
  </si>
  <si>
    <t>ENFMIS0368</t>
  </si>
  <si>
    <t>TARRO PLASTICO (GLUCOSA)</t>
  </si>
  <si>
    <t>ENFMIS0369</t>
  </si>
  <si>
    <t>TARROS PARA ALGODON ESTRA</t>
  </si>
  <si>
    <t>ENFMIS0375</t>
  </si>
  <si>
    <t>TORNIQUETE ADULTOS</t>
  </si>
  <si>
    <t>ADMMIS0013</t>
  </si>
  <si>
    <t>COMPUMEDIA LOGO</t>
  </si>
  <si>
    <t>ENFMIS0377</t>
  </si>
  <si>
    <t>TORNIQUETE DE NINOS</t>
  </si>
  <si>
    <t>ENFMIS0385</t>
  </si>
  <si>
    <t>TUBO CAPIJECT TERUMO LAVANDA</t>
  </si>
  <si>
    <t>CAJA X 250</t>
  </si>
  <si>
    <t>ENFMIS0386</t>
  </si>
  <si>
    <t>TUBO CAPIJECT TERUMO AMBAR</t>
  </si>
  <si>
    <t>ENFMIS0387</t>
  </si>
  <si>
    <t>TUBO CAPIJECT TERUMO CEREZA</t>
  </si>
  <si>
    <t>ENFMIS0400</t>
  </si>
  <si>
    <t>TUBO VACUTAINER TERUMO TAPA GRIS</t>
  </si>
  <si>
    <t>ENFMIS0410</t>
  </si>
  <si>
    <t>TUBOS CAPILARES HEPARINIZADOS GASES</t>
  </si>
  <si>
    <t>904841D940</t>
  </si>
  <si>
    <t>ENFMIS0415</t>
  </si>
  <si>
    <t>TUBOS TAPA ROSCA PARA CULTIVO</t>
  </si>
  <si>
    <t>ENFMIS0420</t>
  </si>
  <si>
    <t>TUBOS VACUTAINER AZUL 4.5ML AL 3.2%</t>
  </si>
  <si>
    <t>ENFMIS0421</t>
  </si>
  <si>
    <t>TUBOS VACUTAINER MORADO 5ML</t>
  </si>
  <si>
    <t>ENFMIS0422</t>
  </si>
  <si>
    <t>TUBOS VACUTAINER ROJO 10ML</t>
  </si>
  <si>
    <t>ENFMIS0423</t>
  </si>
  <si>
    <t>TUBOS VACUTAINER ROJO DE 5ML</t>
  </si>
  <si>
    <t>ENFMIS0424</t>
  </si>
  <si>
    <t>TUBOS VACUTAINER ROJO DE 7ML</t>
  </si>
  <si>
    <t>ENFMIS0440</t>
  </si>
  <si>
    <t>VASOS DESECHABLES</t>
  </si>
  <si>
    <t>PAQUETE X 20</t>
  </si>
  <si>
    <t>ENFMIS0450</t>
  </si>
  <si>
    <t>MICROTAINER CON SEPARADOR</t>
  </si>
  <si>
    <t>ENFMIS0451</t>
  </si>
  <si>
    <t>MICROTAINER HEPARINA</t>
  </si>
  <si>
    <t>ENFMIS0452</t>
  </si>
  <si>
    <t>MICROTAINER NO ADITIVO</t>
  </si>
  <si>
    <t>860020309-6</t>
  </si>
  <si>
    <t>COACON0001</t>
  </si>
  <si>
    <t>FACTOR VON WILLENBRANT</t>
  </si>
  <si>
    <t>GT054-4</t>
  </si>
  <si>
    <t>CAJA X 30 PRUEBAS</t>
  </si>
  <si>
    <t>811000378-0</t>
  </si>
  <si>
    <t>RIAABB0650</t>
  </si>
  <si>
    <t>RUBEOLA IGG REACTIVO AXSYM</t>
  </si>
  <si>
    <t>3B2366</t>
  </si>
  <si>
    <t>KIT X 100 PRUEBAS</t>
  </si>
  <si>
    <t>RIAABB0121</t>
  </si>
  <si>
    <t>CEA REACTIVO AXSYM</t>
  </si>
  <si>
    <t>7A47020</t>
  </si>
  <si>
    <t>GASINS0020</t>
  </si>
  <si>
    <t>MEMBRANAS DE CO2</t>
  </si>
  <si>
    <t>CAJA X 6 UNIDADES</t>
  </si>
  <si>
    <t>DEVQCA</t>
  </si>
  <si>
    <t>GASINS0022</t>
  </si>
  <si>
    <t>MEMBRANAS DE O2</t>
  </si>
  <si>
    <t>GASINS0025</t>
  </si>
  <si>
    <t>MEMBRANAS PO2</t>
  </si>
  <si>
    <t>D999-942-042</t>
  </si>
  <si>
    <t>ADMMIS0150</t>
  </si>
  <si>
    <t>CAFE LA BASTILLA</t>
  </si>
  <si>
    <t>PAT</t>
  </si>
  <si>
    <t>PAQUETE X 5 LIBRAS</t>
  </si>
  <si>
    <t>GASINS0038</t>
  </si>
  <si>
    <t>PIPETA OXIGENO GASES ARTERIALES</t>
  </si>
  <si>
    <t>GASINS0048</t>
  </si>
  <si>
    <t>QUALICHECK 2 GASES ARTERIALES</t>
  </si>
  <si>
    <t>CAJA X 50 AMPOLLAS</t>
  </si>
  <si>
    <t>GASINS0058</t>
  </si>
  <si>
    <t>SOLUCION 1 PARA GASES DE INSTRUMENT</t>
  </si>
  <si>
    <t>FRASCO X 130ML.</t>
  </si>
  <si>
    <t>GASINS0059</t>
  </si>
  <si>
    <t>SOLUCION 2 PARA GASES DE INSTRUMENT</t>
  </si>
  <si>
    <t>FRASCO X 140ML.</t>
  </si>
  <si>
    <t>GASINS0060</t>
  </si>
  <si>
    <t>SOLUCION 3 PARA GASES DE INSTRUMENT</t>
  </si>
  <si>
    <t>GASINS0061</t>
  </si>
  <si>
    <t>SOLUCION 4 PARA GASES DE INSTRUMENT</t>
  </si>
  <si>
    <t>GASINS0062</t>
  </si>
  <si>
    <t>SOLUCION 5 PARA GASES DE INSTRUMENT</t>
  </si>
  <si>
    <t>S4901-943-793</t>
  </si>
  <si>
    <t>FRASCO X 340ML.</t>
  </si>
  <si>
    <t>GASINS0065</t>
  </si>
  <si>
    <t>SOLUCION HIPOCLORITO S 5362</t>
  </si>
  <si>
    <t>FRASCO X 100ML.</t>
  </si>
  <si>
    <t>HEMARGO010</t>
  </si>
  <si>
    <t>ALBUMINA BOVINA AL 30%</t>
  </si>
  <si>
    <t>CIT</t>
  </si>
  <si>
    <t>HEMMIS0020</t>
  </si>
  <si>
    <t>AZURE B CHLORIDE</t>
  </si>
  <si>
    <t>FRASCO X 5GRS</t>
  </si>
  <si>
    <t>COABAX0028</t>
  </si>
  <si>
    <t>DIMERO D BAXTER</t>
  </si>
  <si>
    <t>B4890-2</t>
  </si>
  <si>
    <t>BCOBAX0080</t>
  </si>
  <si>
    <t>RAPI-D BAXTER</t>
  </si>
  <si>
    <t>HEMMIS0191</t>
  </si>
  <si>
    <t>PIPETAS DE VIDRIO 1ML.</t>
  </si>
  <si>
    <t>CRODLO1102</t>
  </si>
  <si>
    <t>CATECOLAMINAS URINARIAS FASE MOVIL</t>
  </si>
  <si>
    <t>CF-1102</t>
  </si>
  <si>
    <t>FRASCO X 1000ML</t>
  </si>
  <si>
    <t>HEMCOU0060</t>
  </si>
  <si>
    <t>CONTROL COULTER 5C</t>
  </si>
  <si>
    <t>HEMCOU0072</t>
  </si>
  <si>
    <t>COULTER CLENZ X 5 LITROS</t>
  </si>
  <si>
    <t>GARRAFA X 5 LITROS</t>
  </si>
  <si>
    <t>HEMMIS0088</t>
  </si>
  <si>
    <t>ENTELLAN MERCK</t>
  </si>
  <si>
    <t>COACOU0110</t>
  </si>
  <si>
    <t>GLYCO-TEK AFFNITY</t>
  </si>
  <si>
    <t>HEMCOU0130</t>
  </si>
  <si>
    <t>ISOTON II</t>
  </si>
  <si>
    <t>GARRAFA X 20 LITROS</t>
  </si>
  <si>
    <t>HEMCOU0131</t>
  </si>
  <si>
    <t>ISOTON III</t>
  </si>
  <si>
    <t>HEMMIS0140</t>
  </si>
  <si>
    <t>LAMINAS DE HEMOCLASIFICACION</t>
  </si>
  <si>
    <t>ENFMIS0146</t>
  </si>
  <si>
    <t>LAMINA CUBRE OBJETO 24X40MM</t>
  </si>
  <si>
    <t>HEMMIS0155</t>
  </si>
  <si>
    <t>LATRON PRIMER 1 COULTER</t>
  </si>
  <si>
    <t>5 FRASCOS X 16ml.</t>
  </si>
  <si>
    <t>HEMMIS0156</t>
  </si>
  <si>
    <t>LATRON CONTROL 2 COULTER</t>
  </si>
  <si>
    <t>HEMMIS0165</t>
  </si>
  <si>
    <t>LYSE III COULTER X 5LTS</t>
  </si>
  <si>
    <t>FRASCO X 5 LITROS</t>
  </si>
  <si>
    <t>HEMMIS0180</t>
  </si>
  <si>
    <t>OXALATO DE AMONIO MONOHIDRATO</t>
  </si>
  <si>
    <t>FRASCO X 25 grs.</t>
  </si>
  <si>
    <t>HEMMISO192</t>
  </si>
  <si>
    <t>PIPETAS DE VIDRIO 2ML.</t>
  </si>
  <si>
    <t>HEMMIS0195</t>
  </si>
  <si>
    <t>PIPETAS DE VIDRIO 5ML.</t>
  </si>
  <si>
    <t>HEMMIS0190</t>
  </si>
  <si>
    <t>PIPETAS DE SEDIMENTACION</t>
  </si>
  <si>
    <t>HEMMIS0200</t>
  </si>
  <si>
    <t>PIPETAS DE VIDRIO 10ML.</t>
  </si>
  <si>
    <t>HEMMIS0205</t>
  </si>
  <si>
    <t>PIPETAS PARA GLOBULOS BLANCOS</t>
  </si>
  <si>
    <t>HEMMIS0206</t>
  </si>
  <si>
    <t>PIPETAS PARA GLOBULOS ROJOS</t>
  </si>
  <si>
    <t>HEMMIS0207</t>
  </si>
  <si>
    <t>PIPETEADOR ELECTRICO</t>
  </si>
  <si>
    <t>HEMMIS0215</t>
  </si>
  <si>
    <t>PONCHERA PARA COLORACION</t>
  </si>
  <si>
    <t>HEMMIS0218</t>
  </si>
  <si>
    <t>PRO PIPETEADOR 10ML. PLASTICO</t>
  </si>
  <si>
    <t>COAMIS0115</t>
  </si>
  <si>
    <t>ANTI-A MONOCLONAL</t>
  </si>
  <si>
    <t>COAMIS0116</t>
  </si>
  <si>
    <t>ANTI-AB</t>
  </si>
  <si>
    <t>10063 ORGANON</t>
  </si>
  <si>
    <t>COAMIS0117</t>
  </si>
  <si>
    <t>ANTI-B MONOCLONAL</t>
  </si>
  <si>
    <t>COAMIS0118</t>
  </si>
  <si>
    <t>ANTI-D RAPID IGM MONOCLONAL</t>
  </si>
  <si>
    <t>HEMMIS0300</t>
  </si>
  <si>
    <t>REJILLA PARA COLORACION</t>
  </si>
  <si>
    <t>HEMCOUO320</t>
  </si>
  <si>
    <t>RETIC-PREP COULTER</t>
  </si>
  <si>
    <t>ESTUCHE X 2 FRASCOS</t>
  </si>
  <si>
    <t>HEMCOU0340</t>
  </si>
  <si>
    <t>SCATTER PACK COULTER</t>
  </si>
  <si>
    <t>HEMMIS0350</t>
  </si>
  <si>
    <t>METABILSULFITO</t>
  </si>
  <si>
    <t>PAQUETE X 500GRS.</t>
  </si>
  <si>
    <t>HEMMIS0370</t>
  </si>
  <si>
    <t>TUBO DE VIDRIO 10X75</t>
  </si>
  <si>
    <t>MICMIS0010</t>
  </si>
  <si>
    <t>ACEITE CRISTAL</t>
  </si>
  <si>
    <t>FRASCO X 500 ML</t>
  </si>
  <si>
    <t>MICMIS0015</t>
  </si>
  <si>
    <t>ACEITE DE INMERSION X 100ML.</t>
  </si>
  <si>
    <t>MICMIS0025</t>
  </si>
  <si>
    <t>ACETONA</t>
  </si>
  <si>
    <t>MOC</t>
  </si>
  <si>
    <t>FRASCO X 2,5LT</t>
  </si>
  <si>
    <t>MICMIS0035</t>
  </si>
  <si>
    <t>ACIDO ACETICO MERCK X 2.5 LT</t>
  </si>
  <si>
    <t>QCA</t>
  </si>
  <si>
    <t>MICMIS0040</t>
  </si>
  <si>
    <t>ACIDO ACETICO GLACIAL</t>
  </si>
  <si>
    <t>MICMIS0045</t>
  </si>
  <si>
    <t>ACIDO SULFURICO</t>
  </si>
  <si>
    <t>MICMIS0055</t>
  </si>
  <si>
    <t>AGAR BASE COLUMBIA</t>
  </si>
  <si>
    <t>FRASCO POR 500 GRMS</t>
  </si>
  <si>
    <t>MICMIS0060</t>
  </si>
  <si>
    <t>AGAR BILE AESCULIN</t>
  </si>
  <si>
    <t>RIAABB0980</t>
  </si>
  <si>
    <t>SOLUCION IONICA NO. 2 AXSYM</t>
  </si>
  <si>
    <t>6C98004</t>
  </si>
  <si>
    <t>BCOBAX0131</t>
  </si>
  <si>
    <t>SOLUCION SALINA BAXTER X 1000 ML.</t>
  </si>
  <si>
    <t>ARB1324</t>
  </si>
  <si>
    <t>BOLSA X 1000ML.</t>
  </si>
  <si>
    <t>MICMIS0140</t>
  </si>
  <si>
    <t>ALCOHOL ETILICO AL 96%</t>
  </si>
  <si>
    <t>MICMIS0135</t>
  </si>
  <si>
    <t>AGUA OXIGENADA</t>
  </si>
  <si>
    <t>MICMER0160</t>
  </si>
  <si>
    <t>ANAEROCULT-A MERCK</t>
  </si>
  <si>
    <t>KIT X 10 PLACAS</t>
  </si>
  <si>
    <t>MICSER0170</t>
  </si>
  <si>
    <t>ANI (ANAEROBIOS) VITEK</t>
  </si>
  <si>
    <t>V-1309</t>
  </si>
  <si>
    <t>CAJA X 20 TARJETAS</t>
  </si>
  <si>
    <t>MICSER0180</t>
  </si>
  <si>
    <t>API 20 E</t>
  </si>
  <si>
    <t>CAJA X 25 PRUEBAS</t>
  </si>
  <si>
    <t>MICVEL0278</t>
  </si>
  <si>
    <t>CEPILLO PARA TOMA DE MUESTRAS</t>
  </si>
  <si>
    <t>MICMIS0280</t>
  </si>
  <si>
    <t>CIDEX</t>
  </si>
  <si>
    <t>MICMIS0290</t>
  </si>
  <si>
    <t>CLINITEST</t>
  </si>
  <si>
    <t>MICMIS0300</t>
  </si>
  <si>
    <t>CLOROFORMO</t>
  </si>
  <si>
    <t>MICMIS0200</t>
  </si>
  <si>
    <t>AZIDA SODICA</t>
  </si>
  <si>
    <t>V015-05</t>
  </si>
  <si>
    <t>FRASCO X 100 grs.</t>
  </si>
  <si>
    <t>HEMINS00009</t>
  </si>
  <si>
    <t>AZUL DE METILENO FOSFATADO X 250ML.</t>
  </si>
  <si>
    <t>FRASCO X 250 ml.</t>
  </si>
  <si>
    <t>MICMIS0208</t>
  </si>
  <si>
    <t>AZUR II</t>
  </si>
  <si>
    <t>MICMIS0220</t>
  </si>
  <si>
    <t>BHI (BRAIN HEART INFUSION) M. CULTI</t>
  </si>
  <si>
    <t>MICMIS0230</t>
  </si>
  <si>
    <t>BICARBONATO DE SODIO</t>
  </si>
  <si>
    <t>PAQUETE X 460grs.</t>
  </si>
  <si>
    <t>MICMIS0235</t>
  </si>
  <si>
    <t>BISTURI HOJA NO. 15</t>
  </si>
  <si>
    <t>D17654</t>
  </si>
  <si>
    <t>MICMIS0250</t>
  </si>
  <si>
    <t>C6HSNA3O72H2O (CARBONATO SODICO)</t>
  </si>
  <si>
    <t>MICMIS0325</t>
  </si>
  <si>
    <t>COLORANTE DE ALBERT</t>
  </si>
  <si>
    <t>MICMIS0335</t>
  </si>
  <si>
    <t>EOSINA AMARILLENTA</t>
  </si>
  <si>
    <t>MICMIS0340</t>
  </si>
  <si>
    <t>FUSCHINA BASICA</t>
  </si>
  <si>
    <t>MICMIS0580</t>
  </si>
  <si>
    <t>ROJO DE FENOL</t>
  </si>
  <si>
    <t>GRAMO</t>
  </si>
  <si>
    <t>MICMIS0585</t>
  </si>
  <si>
    <t>VERDE DE MALAQUITA</t>
  </si>
  <si>
    <t>MICGRU0327</t>
  </si>
  <si>
    <t>COMBUR 10 TEST M</t>
  </si>
  <si>
    <t>FRASCO X 100 TIRAS</t>
  </si>
  <si>
    <t>MICMIS0322</t>
  </si>
  <si>
    <t>CRISTAL DE FENOL</t>
  </si>
  <si>
    <t>MICSER0324</t>
  </si>
  <si>
    <t>CRYPTO KIT (LATEX CRYPTOCCO)</t>
  </si>
  <si>
    <t>KIT X 80 PRUEBAS</t>
  </si>
  <si>
    <t>MICBIO0330</t>
  </si>
  <si>
    <t>DF DIFERENCIAL MYCOBATERIAS(BACTEC)</t>
  </si>
  <si>
    <t>FRASCO X 9.9ML.</t>
  </si>
  <si>
    <t>MICBIO0342</t>
  </si>
  <si>
    <t>FORMALDEHIDO (FORMOL)</t>
  </si>
  <si>
    <t>MICMIS0344</t>
  </si>
  <si>
    <t>GLICERINA</t>
  </si>
  <si>
    <t>MICSER0345</t>
  </si>
  <si>
    <t>GNI VITEK (GRAM NEGATIVOS)</t>
  </si>
  <si>
    <t>V1316</t>
  </si>
  <si>
    <t>MICSER0346</t>
  </si>
  <si>
    <t>GNS-F4 SENSIBILIDAD GRN- (VITEK)</t>
  </si>
  <si>
    <t>830023844-1</t>
  </si>
  <si>
    <t>MICSER0347</t>
  </si>
  <si>
    <t>GNS-F1 SENS. GRAM- (VITEK)</t>
  </si>
  <si>
    <t>MICSER0348</t>
  </si>
  <si>
    <t>GNS-F2 SENS. GRAM- (VITEK)</t>
  </si>
  <si>
    <t>V2729</t>
  </si>
  <si>
    <t>MICSER0349</t>
  </si>
  <si>
    <t>GNS-GA SENS. GRAM- (VITEK)</t>
  </si>
  <si>
    <t>V3501</t>
  </si>
  <si>
    <t>MICSER0350</t>
  </si>
  <si>
    <t>GNS-OP SENSIBILIDAD ORINAS (VITEK)</t>
  </si>
  <si>
    <t>MICSER0351</t>
  </si>
  <si>
    <t>GNS-PA (VITEK)</t>
  </si>
  <si>
    <t>MICSER0352</t>
  </si>
  <si>
    <t>GPI IDENT. GRAM+ (VITEK)</t>
  </si>
  <si>
    <t>V1305</t>
  </si>
  <si>
    <t>MICSER0353</t>
  </si>
  <si>
    <t>GPS-SA (VITEK)</t>
  </si>
  <si>
    <t>V3601</t>
  </si>
  <si>
    <t>MICSER0354</t>
  </si>
  <si>
    <t>GPS-TA (VITEK)</t>
  </si>
  <si>
    <t>V3631</t>
  </si>
  <si>
    <t>MICMIS0370</t>
  </si>
  <si>
    <t>HEMATEST</t>
  </si>
  <si>
    <t>FRASCO X 100 PASTILL</t>
  </si>
  <si>
    <t>RIAABB0601</t>
  </si>
  <si>
    <t>HELICOBACTER PYLORI/SUERO FLEXPACK</t>
  </si>
  <si>
    <t>3C06017</t>
  </si>
  <si>
    <t>ESTUCHE X 20 PRUEBAS</t>
  </si>
  <si>
    <t>CRODLO5500</t>
  </si>
  <si>
    <t>MICROFILTROS P/FILTRACION MUESTRA</t>
  </si>
  <si>
    <t>MF-5500</t>
  </si>
  <si>
    <t>811001992-8</t>
  </si>
  <si>
    <t>MICMIS0390</t>
  </si>
  <si>
    <t>LAMINILLA DE CUARZO</t>
  </si>
  <si>
    <t>MICMIS0395</t>
  </si>
  <si>
    <t>LANCETAS MEDIPOINT</t>
  </si>
  <si>
    <t>CAJA X 20O</t>
  </si>
  <si>
    <t>MICMIS0410</t>
  </si>
  <si>
    <t>MECHERO DE VIDRIO</t>
  </si>
  <si>
    <t>MICMIS0412</t>
  </si>
  <si>
    <t>MECHERO METALICO</t>
  </si>
  <si>
    <t>MICMIS1876</t>
  </si>
  <si>
    <t>MEDIO ENRIQUECIMIENTO ISOVITALEX</t>
  </si>
  <si>
    <t>5 FRASCOS X 10 ML.</t>
  </si>
  <si>
    <t>MICBIO0425</t>
  </si>
  <si>
    <t>MEDIO 13A (BACTEC 460)</t>
  </si>
  <si>
    <t>MICBIO0426</t>
  </si>
  <si>
    <t>MEDIO 16B (BACTEC 460)</t>
  </si>
  <si>
    <t>MICBIO0427</t>
  </si>
  <si>
    <t>MEDIO 17B (BACTE 460) ANAEROBIOS</t>
  </si>
  <si>
    <t>RIAKUH0003</t>
  </si>
  <si>
    <t>EPSTEIN-BARR VIRUS IGG CLARK</t>
  </si>
  <si>
    <t>KIT X 96 PRUEBAS</t>
  </si>
  <si>
    <t>RIAABB0050</t>
  </si>
  <si>
    <t>ANTI HBE REACTIVO AXSYM</t>
  </si>
  <si>
    <t>7A46020</t>
  </si>
  <si>
    <t>RIABIO0100</t>
  </si>
  <si>
    <t>HERPES SIMPLEX TIPO II IGG</t>
  </si>
  <si>
    <t>RIAABB0501</t>
  </si>
  <si>
    <t>ANTI-HBE CONTROLES AXSYM</t>
  </si>
  <si>
    <t>7A46010</t>
  </si>
  <si>
    <t>BCOBAX0129</t>
  </si>
  <si>
    <t>SOLUCION SALINA BAXTER X 250 ML.</t>
  </si>
  <si>
    <t>ARB1322</t>
  </si>
  <si>
    <t>BOLSA X 250ML.</t>
  </si>
  <si>
    <t>MICMIS0428</t>
  </si>
  <si>
    <t>MEDIO DE TRANSPORTE (STUART)</t>
  </si>
  <si>
    <t>CAJA X 25 UNIDADES</t>
  </si>
  <si>
    <t>MICMIS0430</t>
  </si>
  <si>
    <t>MEDIO SIM BBL (MOVILIDAD)</t>
  </si>
  <si>
    <t>MICMIS0445</t>
  </si>
  <si>
    <t>METHANOL (CH3-OH)</t>
  </si>
  <si>
    <t>GARRAFA X 4 LITROS</t>
  </si>
  <si>
    <t>MICSER0440</t>
  </si>
  <si>
    <t>MENINGITIS SLIDEX</t>
  </si>
  <si>
    <t>ESTUCHE X 25 PRUEBAS</t>
  </si>
  <si>
    <t>MICBIO0450</t>
  </si>
  <si>
    <t>NAP DIFERENC. MYCOBACT.(BACTEC 460)</t>
  </si>
  <si>
    <t>MICBIO0490</t>
  </si>
  <si>
    <t>PANTA PLUS ANTIB. MYCOB. BACTEC460</t>
  </si>
  <si>
    <t>CAJA X 5 VIALES</t>
  </si>
  <si>
    <t>MICMIS0470</t>
  </si>
  <si>
    <t>OXALATO DE AMONIO</t>
  </si>
  <si>
    <t>MICMIS0510</t>
  </si>
  <si>
    <t>PAPEL DE FILTRO</t>
  </si>
  <si>
    <t>MICGRU0520</t>
  </si>
  <si>
    <t>PAPEL TERMOSENSIBLE MIDITRON</t>
  </si>
  <si>
    <t>PAQUETE X 1000 ml.</t>
  </si>
  <si>
    <t>MICBIO0525</t>
  </si>
  <si>
    <t>PAPEL TERMOSENSIBLE BACTEC 460</t>
  </si>
  <si>
    <t>MICBIO0540</t>
  </si>
  <si>
    <t>PTK (PERFORMANCE TEST)</t>
  </si>
  <si>
    <t>MICMIS0570</t>
  </si>
  <si>
    <t>REACTIVO DE KOVACS</t>
  </si>
  <si>
    <t>MICSER0590</t>
  </si>
  <si>
    <t>ROTAVIRUS PRUEBA RAPIDA SLIDEX</t>
  </si>
  <si>
    <t>KIT X 30 PRUEBAS</t>
  </si>
  <si>
    <t>MICMIS0650</t>
  </si>
  <si>
    <t>SAFRANINA</t>
  </si>
  <si>
    <t>MICMIS0670</t>
  </si>
  <si>
    <t>SENSIDISCO ACIDO NALIDIXICO</t>
  </si>
  <si>
    <t>UNIDAD X 50 DISCOS</t>
  </si>
  <si>
    <t>MICMIS0675</t>
  </si>
  <si>
    <t>SENSIDISCO AZTREONAN</t>
  </si>
  <si>
    <t>MICMIS0690</t>
  </si>
  <si>
    <t>SENSIDISCO CEFODINE OXOID</t>
  </si>
  <si>
    <t>MICMIS0700</t>
  </si>
  <si>
    <t>SENSIDISCO CEFTRIAZONE BBL</t>
  </si>
  <si>
    <t>MICMIS0705</t>
  </si>
  <si>
    <t>SENSIDISCO CEPHRADINE OXOID</t>
  </si>
  <si>
    <t>MICMIS0710</t>
  </si>
  <si>
    <t>SENSIDISCO CLAFORAN</t>
  </si>
  <si>
    <t>QCABIO0183</t>
  </si>
  <si>
    <t>ELECTROLYTE BUFFER</t>
  </si>
  <si>
    <t>FRASCO X 2000 ml.</t>
  </si>
  <si>
    <t>QCABIO0185</t>
  </si>
  <si>
    <t>ISE ELECTROLYTE REFERENCE</t>
  </si>
  <si>
    <t>QCABIO0188</t>
  </si>
  <si>
    <t>FILTRO DE CARBON ACTIVADO ALTA EFIC</t>
  </si>
  <si>
    <t>QCABIO0190</t>
  </si>
  <si>
    <t>FILTRO DE CARBON LBCPT</t>
  </si>
  <si>
    <t>860500862-8</t>
  </si>
  <si>
    <t>QCABIO0193</t>
  </si>
  <si>
    <t>FILTRO CAT. PKPPT</t>
  </si>
  <si>
    <t>QCABIO0195</t>
  </si>
  <si>
    <t>FILTRO DE PROLYPROPYLENO</t>
  </si>
  <si>
    <t>PPKPPF</t>
  </si>
  <si>
    <t>QCAMIS0198</t>
  </si>
  <si>
    <t>FOSFATO DIPOTASICO</t>
  </si>
  <si>
    <t>FRASCO X 1KG</t>
  </si>
  <si>
    <t>QCAMIS0200</t>
  </si>
  <si>
    <t>FOSFATO DISODICO</t>
  </si>
  <si>
    <t>FRASCO X 1000grs.</t>
  </si>
  <si>
    <t>QCAMIS0202</t>
  </si>
  <si>
    <t>FOSFATO POTASICO MONOBASICO</t>
  </si>
  <si>
    <t>QCASIG0205</t>
  </si>
  <si>
    <t>GAMA GLUTAMIL TRANSFERASA (GT)SIGMA</t>
  </si>
  <si>
    <t>419-10</t>
  </si>
  <si>
    <t>CAJA 10 FRASCOSX20ML</t>
  </si>
  <si>
    <t>MICMIS0715</t>
  </si>
  <si>
    <t>SENSIDISCO CLAVULIN</t>
  </si>
  <si>
    <t>MICMIS0725</t>
  </si>
  <si>
    <t>SENSIDISCO OXACILINA</t>
  </si>
  <si>
    <t>MICMIS0730</t>
  </si>
  <si>
    <t>SENSIDISCO PIPERACLIN</t>
  </si>
  <si>
    <t>MICMIS0735</t>
  </si>
  <si>
    <t>SENSIDISCO RIFAMPIN</t>
  </si>
  <si>
    <t>MICMIS0740</t>
  </si>
  <si>
    <t>SENSIDISCO TOBRAMICINA</t>
  </si>
  <si>
    <t>MICMIS0745</t>
  </si>
  <si>
    <t>SENSIDISCO TRIMETROPIN SULFA</t>
  </si>
  <si>
    <t>MICMIS0750</t>
  </si>
  <si>
    <t>SENSIDISCO VANCOMICINA</t>
  </si>
  <si>
    <t>MICBIO0770</t>
  </si>
  <si>
    <t>SIRE (ANTI TB DRUG)</t>
  </si>
  <si>
    <t>CAJA 4 FRASCOS X 3ml</t>
  </si>
  <si>
    <t>MICABB0785</t>
  </si>
  <si>
    <t>STREP-A TESTPACK PLUS</t>
  </si>
  <si>
    <t>003A59016</t>
  </si>
  <si>
    <t>CAJA X 20 PRUEBAS</t>
  </si>
  <si>
    <t>MICT.A0201</t>
  </si>
  <si>
    <t>SUPLEMENTO THAYER MARTIN I</t>
  </si>
  <si>
    <t>CAJA 16 FRASCOS 2ml.</t>
  </si>
  <si>
    <t>MICGON0800</t>
  </si>
  <si>
    <t>TALONARIO COPROLOGICO</t>
  </si>
  <si>
    <t>MICMIS0820</t>
  </si>
  <si>
    <t>TETRATIONATO</t>
  </si>
  <si>
    <t>MICMIS0840</t>
  </si>
  <si>
    <t>TIOGLICOLAT BROTH</t>
  </si>
  <si>
    <t>MICMIS0858</t>
  </si>
  <si>
    <t>TIRILLAS DE PH EN ROLLO</t>
  </si>
  <si>
    <t>MICMIS0865</t>
  </si>
  <si>
    <t>TITRIPLEX III FRASCO X 100 GR</t>
  </si>
  <si>
    <t>MICMIS0880</t>
  </si>
  <si>
    <t>TUBO CONICO X TAPA 50ML. NALGENE/FALCON</t>
  </si>
  <si>
    <t>MICMIS0885</t>
  </si>
  <si>
    <t>TUBO CONICO 15ML. PLASTICO</t>
  </si>
  <si>
    <t>MICMIS0890</t>
  </si>
  <si>
    <t>TUBO CENTRIFUGA 15 CMS.</t>
  </si>
  <si>
    <t>MICSER0895</t>
  </si>
  <si>
    <t>URINE 3 VITEK</t>
  </si>
  <si>
    <t>ADMMIS0080</t>
  </si>
  <si>
    <t>AZUCAR SOBRES</t>
  </si>
  <si>
    <t>PAQUETE X 200</t>
  </si>
  <si>
    <t>MICSER0902</t>
  </si>
  <si>
    <t>YEAST VITEK</t>
  </si>
  <si>
    <t>V1303</t>
  </si>
  <si>
    <t>MICMIS0904</t>
  </si>
  <si>
    <t>YODO METALOIDE</t>
  </si>
  <si>
    <t>FRASCO X 250 grs.</t>
  </si>
  <si>
    <t>MICMIS0906</t>
  </si>
  <si>
    <t>YODURO POTASICO GRANULADO</t>
  </si>
  <si>
    <t>QCAMIS0005</t>
  </si>
  <si>
    <t>ACETEST</t>
  </si>
  <si>
    <t>QCAMIS0010</t>
  </si>
  <si>
    <t>ACIDO BENZOICO</t>
  </si>
  <si>
    <t>QCAMIS0015</t>
  </si>
  <si>
    <t>ACIDO CINCO SULFOSALICILICO</t>
  </si>
  <si>
    <t>QCAMIS0020</t>
  </si>
  <si>
    <t>ACIDO CLORHIDRICO</t>
  </si>
  <si>
    <t>QCAMIS0025</t>
  </si>
  <si>
    <t>ACIDO GLUTAMICO</t>
  </si>
  <si>
    <t>QCAMIS0030</t>
  </si>
  <si>
    <t>ACIDO TRICLORACETICO CRISTAL</t>
  </si>
  <si>
    <t>QCABIO0035</t>
  </si>
  <si>
    <t>ACIDO URICO BECKMAN</t>
  </si>
  <si>
    <t>2 CARTUCHOS X 300 PB</t>
  </si>
  <si>
    <t>QCABIO0040</t>
  </si>
  <si>
    <t>ALBUMINA REACTIVO BECKMAN</t>
  </si>
  <si>
    <t>QCABIO0045</t>
  </si>
  <si>
    <t>ALP (FOSFATASAS ALK.) BECKMAN</t>
  </si>
  <si>
    <t>2 CARTUCHOS X 200 PR</t>
  </si>
  <si>
    <t>QCABIO0050</t>
  </si>
  <si>
    <t>ALT REACTIVO (SGPT) BECKMAN</t>
  </si>
  <si>
    <t>QCASIM0055</t>
  </si>
  <si>
    <t>AMILASA SIGMA</t>
  </si>
  <si>
    <t>577-3</t>
  </si>
  <si>
    <t>CAJA 20 FRASCOS X 3.</t>
  </si>
  <si>
    <t>QCAABB0060</t>
  </si>
  <si>
    <t>AMONIO ABBOTT</t>
  </si>
  <si>
    <t>KIT</t>
  </si>
  <si>
    <t>QCABIO0065</t>
  </si>
  <si>
    <t>AST (SGOT) REACTIVO BECKMAN</t>
  </si>
  <si>
    <t>QCAMIS0090</t>
  </si>
  <si>
    <t>BALON VOLUMETRICO 10ML.</t>
  </si>
  <si>
    <t>QCABIO0100</t>
  </si>
  <si>
    <t>BILIRRUBINA CALIBRADOR BECKMAN</t>
  </si>
  <si>
    <t>CAJA 10 AMP. X 1ml.</t>
  </si>
  <si>
    <t>QCABIO0101</t>
  </si>
  <si>
    <t>BILIRRUBINA DIRECTA BECKMAN</t>
  </si>
  <si>
    <t>QCABIO0102</t>
  </si>
  <si>
    <t>BILIRRUBINA TOTAL BECKMAN</t>
  </si>
  <si>
    <t>QCABIO0110</t>
  </si>
  <si>
    <t>BUN CX3 BECKMAN</t>
  </si>
  <si>
    <t>QCABIO0120</t>
  </si>
  <si>
    <t>CALCIO REACTIVO BECKMAN</t>
  </si>
  <si>
    <t>QCABIO0125</t>
  </si>
  <si>
    <t>CALIBRADOR STANDAR NO. 1</t>
  </si>
  <si>
    <t>FRASCO X 25ml.</t>
  </si>
  <si>
    <t>QCABIO0126</t>
  </si>
  <si>
    <t>CALIBRADOR STANDAR NO.2</t>
  </si>
  <si>
    <t>FRASCO X 25ML.</t>
  </si>
  <si>
    <t>QCABIO0130</t>
  </si>
  <si>
    <t>CARBONATO DE POTASIO</t>
  </si>
  <si>
    <t>QCABIO0135</t>
  </si>
  <si>
    <t>CARBONATO DE MAGNESIO</t>
  </si>
  <si>
    <t>QCABIO0140</t>
  </si>
  <si>
    <t>CLORURO DE POTASIO</t>
  </si>
  <si>
    <t>QCABIO0145</t>
  </si>
  <si>
    <t>CLORURO DE SODIO</t>
  </si>
  <si>
    <t>BIO</t>
  </si>
  <si>
    <t>0241-1KG</t>
  </si>
  <si>
    <t>QCABIO0150</t>
  </si>
  <si>
    <t>CO2 ALKALINE BUFFER</t>
  </si>
  <si>
    <t>QCASIG0155</t>
  </si>
  <si>
    <t>COLESTEROL HDL PRECIPITANTE SIGMA</t>
  </si>
  <si>
    <t>352-3</t>
  </si>
  <si>
    <t>CAJA 5 FRASCOS X 5ml</t>
  </si>
  <si>
    <t>QCASIG0156</t>
  </si>
  <si>
    <t>COLESTEROL TOTAL SIGMA 20ML.</t>
  </si>
  <si>
    <t>352-20</t>
  </si>
  <si>
    <t>QCASIG0165</t>
  </si>
  <si>
    <t>CONTROL MULTIENZIMATICO ELEVADO SIG</t>
  </si>
  <si>
    <t>S-1005</t>
  </si>
  <si>
    <t>CAJA 10 FCOS. 3ML</t>
  </si>
  <si>
    <t>QCASIG0170</t>
  </si>
  <si>
    <t>CONTROL MULTIANALITICO LINTROL SIGM</t>
  </si>
  <si>
    <t>M-3366</t>
  </si>
  <si>
    <t>CAJA 6 FCOS X 3ml.</t>
  </si>
  <si>
    <t>QCASIG0172</t>
  </si>
  <si>
    <t>CONTROL MULTIENZIMATICO LINTROL SIG</t>
  </si>
  <si>
    <t>M-2266</t>
  </si>
  <si>
    <t>QCABIO0175</t>
  </si>
  <si>
    <t>CREATININA REACTIVO BECKMAN</t>
  </si>
  <si>
    <t>QCABIO0176</t>
  </si>
  <si>
    <t>CREATININA REACTIVO CX3</t>
  </si>
  <si>
    <t>QCABIO0180</t>
  </si>
  <si>
    <t>CX MULTICALIBRADOR</t>
  </si>
  <si>
    <t>CAJA 6 FCOS X 20ml.</t>
  </si>
  <si>
    <t>QCABIO0220</t>
  </si>
  <si>
    <t>HIDROXIDO DE BARIO</t>
  </si>
  <si>
    <t>QCABIO0225</t>
  </si>
  <si>
    <t>HIDROXIDO DE SODIO</t>
  </si>
  <si>
    <t>QCASIG0240</t>
  </si>
  <si>
    <t>HIERRO REACTIVO DE COLOR SIGMA</t>
  </si>
  <si>
    <t>HT-20</t>
  </si>
  <si>
    <t>QCASIG0245</t>
  </si>
  <si>
    <t>HIERRO Y CAPACIDAD DE FIJACION SIGM</t>
  </si>
  <si>
    <t>565-A</t>
  </si>
  <si>
    <t>QCAABB0400</t>
  </si>
  <si>
    <t>LDH (DEHIDROGENASA LACTICA) ABBOTT</t>
  </si>
  <si>
    <t>CAJA 10 FCOS X 12ml</t>
  </si>
  <si>
    <t>QCASIG0157</t>
  </si>
  <si>
    <t>COLESTEROL LDL SIGMA</t>
  </si>
  <si>
    <t>353-A</t>
  </si>
  <si>
    <t>QCASIG0405</t>
  </si>
  <si>
    <t>LIPASAS SIGMA</t>
  </si>
  <si>
    <t>805-A</t>
  </si>
  <si>
    <t>3 FRASCOS X 10ML.</t>
  </si>
  <si>
    <t>QCAMIS0500</t>
  </si>
  <si>
    <t>P-BROMOANILINA</t>
  </si>
  <si>
    <t>QCAINS0510</t>
  </si>
  <si>
    <t>PAPEL TERMOSENSIBLE GASES ARTERIALE</t>
  </si>
  <si>
    <t>QCABIO0530</t>
  </si>
  <si>
    <t>PROBE RINSE CONCENTRADE</t>
  </si>
  <si>
    <t>QCABIO0520</t>
  </si>
  <si>
    <t>PROTEINAS TOTALES SIGMA</t>
  </si>
  <si>
    <t>541-2</t>
  </si>
  <si>
    <t>QCABIO0550</t>
  </si>
  <si>
    <t>QUANT-TEST RED</t>
  </si>
  <si>
    <t>2210-0</t>
  </si>
  <si>
    <t>QCAMIS0560</t>
  </si>
  <si>
    <t>SOLUCION PH 7.0</t>
  </si>
  <si>
    <t>QCASIG0600</t>
  </si>
  <si>
    <t>TIMEROSAL SIGMA</t>
  </si>
  <si>
    <t>QCAMER0620</t>
  </si>
  <si>
    <t>TRIAGE MERCK</t>
  </si>
  <si>
    <t>ESTUCHE X 10 CARTUCH</t>
  </si>
  <si>
    <t>QCASIG0630</t>
  </si>
  <si>
    <t>TRIGLICERIDOS SIGMA</t>
  </si>
  <si>
    <t>339-10</t>
  </si>
  <si>
    <t>CAJA 20 FCOS X 10ml.</t>
  </si>
  <si>
    <t>QCABIO0700</t>
  </si>
  <si>
    <t>WASH CONCENTRATE CX3</t>
  </si>
  <si>
    <t>QCABIO0701</t>
  </si>
  <si>
    <t>WASH CONCENTRATE II CX4</t>
  </si>
  <si>
    <t>FRASCO X 2 LITROS</t>
  </si>
  <si>
    <t>QCAMIS0900</t>
  </si>
  <si>
    <t>ZINC SULFATO 7 HIDRATOCRISTAL</t>
  </si>
  <si>
    <t>QCAMIS0027</t>
  </si>
  <si>
    <t>ACIDO PERCLORICO</t>
  </si>
  <si>
    <t>QCASIG0047</t>
  </si>
  <si>
    <t>ADENOSINA II SIGMA</t>
  </si>
  <si>
    <t>FRASCO X 125grs.</t>
  </si>
  <si>
    <t>QCASER0042</t>
  </si>
  <si>
    <t>ALCOHOL PAP 150 BIOMERIUEX</t>
  </si>
  <si>
    <t>QCAMIS0057</t>
  </si>
  <si>
    <t>AMONIACO</t>
  </si>
  <si>
    <t>QCAMIS0091</t>
  </si>
  <si>
    <t>BALON VOLUMETRICO 100ML.</t>
  </si>
  <si>
    <t>QCAMIS0092</t>
  </si>
  <si>
    <t>BALON VOLUMETRICO 25ML.</t>
  </si>
  <si>
    <t>QCAMIS0093</t>
  </si>
  <si>
    <t>BALON VOLUMETRICO 50ML.</t>
  </si>
  <si>
    <t>QCASIG0148</t>
  </si>
  <si>
    <t>CK TOTAL SIGMA</t>
  </si>
  <si>
    <t>47-10</t>
  </si>
  <si>
    <t>QCASIG0149</t>
  </si>
  <si>
    <t>CK-MB SIGMA</t>
  </si>
  <si>
    <t>49-A</t>
  </si>
  <si>
    <t>ESTUCHE X 6 FRASCOS</t>
  </si>
  <si>
    <t>QCABIO0151</t>
  </si>
  <si>
    <t>CO2 ACID REAGENT</t>
  </si>
  <si>
    <t>QCAMIS0178</t>
  </si>
  <si>
    <t>D-XYLOSE</t>
  </si>
  <si>
    <t>QCAMER0201</t>
  </si>
  <si>
    <t>SILICA GEL</t>
  </si>
  <si>
    <t>KIT X 60 PLACAS</t>
  </si>
  <si>
    <t>QCABIO0212</t>
  </si>
  <si>
    <t>GLUCOSA CX3</t>
  </si>
  <si>
    <t>QCASER0215</t>
  </si>
  <si>
    <t>HAPTOGLOBINA REACTIVO NEFELOMETRIA</t>
  </si>
  <si>
    <t>QCAMIS0404</t>
  </si>
  <si>
    <t>LACTOSA</t>
  </si>
  <si>
    <t>ENFFAR0026</t>
  </si>
  <si>
    <t>ALCOHOL ANTISEPTICO 1/2 BOTELLA</t>
  </si>
  <si>
    <t>BOTELLA 375ML.</t>
  </si>
  <si>
    <t>QCAMIS0133</t>
  </si>
  <si>
    <t>CENTRICON 30 (CONCENTRADORES L.C.R)</t>
  </si>
  <si>
    <t>QCABIO0511</t>
  </si>
  <si>
    <t>PAPEL TERMOSENSIBLE PARAGON (ELECTR</t>
  </si>
  <si>
    <t>QCAMIS0512</t>
  </si>
  <si>
    <t>PAPEL 12CMS.</t>
  </si>
  <si>
    <t>QCAABB0565</t>
  </si>
  <si>
    <t>STANDARD DE PROTEINAS TOTALES ABBOT</t>
  </si>
  <si>
    <t>CAJA 3 FCOS X 25ml.</t>
  </si>
  <si>
    <t>QCAMIS0561</t>
  </si>
  <si>
    <t>SOLUCION PH 4.0</t>
  </si>
  <si>
    <t>RIAABB0001</t>
  </si>
  <si>
    <t>ACIDO LACTICO REACTIVO TDX</t>
  </si>
  <si>
    <t>KIT X 50 PRUEBAS</t>
  </si>
  <si>
    <t>RIAABB0002</t>
  </si>
  <si>
    <t>ACIDO LACTICO CALIBRADORES TDX</t>
  </si>
  <si>
    <t>6 FRASCOS X 3.5ML.</t>
  </si>
  <si>
    <t>RIAABB0003</t>
  </si>
  <si>
    <t>ACIDO LACTICO CONTROLES TDX</t>
  </si>
  <si>
    <t>KIT 3 VIALES X 4ML.</t>
  </si>
  <si>
    <t>RIAABB0010</t>
  </si>
  <si>
    <t>ALFA FETO PROTEINAS REACTIVO ASXYM</t>
  </si>
  <si>
    <t>007A48020</t>
  </si>
  <si>
    <t>RIAABB0011</t>
  </si>
  <si>
    <t>ALFA FETO PROTEINAS CALIBRADOR ASX</t>
  </si>
  <si>
    <t>7A48030</t>
  </si>
  <si>
    <t>2 FRASCOS X 4ML.</t>
  </si>
  <si>
    <t>RIAABB0012</t>
  </si>
  <si>
    <t>ALFA FETO PROTEINAS CONTROL AXSYM</t>
  </si>
  <si>
    <t>007A48010</t>
  </si>
  <si>
    <t>3 FRASCOS X 8ML.</t>
  </si>
  <si>
    <t>RIAABB0030</t>
  </si>
  <si>
    <t>AG. SUPERFICIE HB.(HBSAG) REA AXSYM</t>
  </si>
  <si>
    <t>007A40052</t>
  </si>
  <si>
    <t>RIAABB0031</t>
  </si>
  <si>
    <t>AG. SUPERFICIAL HB. CONTROL AXSYM</t>
  </si>
  <si>
    <t>007A40010</t>
  </si>
  <si>
    <t>2 FRASCOS X 8ML.</t>
  </si>
  <si>
    <t>RIAABB0060</t>
  </si>
  <si>
    <t>B12 EXTRACTANTE IMX</t>
  </si>
  <si>
    <t>RIAABB0062</t>
  </si>
  <si>
    <t>B12 REACTIVO IMX</t>
  </si>
  <si>
    <t>RIAABB0063</t>
  </si>
  <si>
    <t>B12 CALIBRADORES IMX</t>
  </si>
  <si>
    <t>6 FRASCOS X 4ML.</t>
  </si>
  <si>
    <t>RIAABB0061</t>
  </si>
  <si>
    <t>B12 CONTROLES IMX</t>
  </si>
  <si>
    <t>RIAABB0070</t>
  </si>
  <si>
    <t>B-HCG REACTIVO AXSYM</t>
  </si>
  <si>
    <t>007A59066</t>
  </si>
  <si>
    <t>RIAABB0071</t>
  </si>
  <si>
    <t>B-HCG CALIBRADORES AXSYM</t>
  </si>
  <si>
    <t>007A59030</t>
  </si>
  <si>
    <t>RIAABB0072</t>
  </si>
  <si>
    <t>B-HCG CONTROLES AXSYM</t>
  </si>
  <si>
    <t>007A59010</t>
  </si>
  <si>
    <t>RIAABB0090</t>
  </si>
  <si>
    <t>BUFFER FPIA IMX</t>
  </si>
  <si>
    <t>RIAABB0095</t>
  </si>
  <si>
    <t>BUFFER MEIA IMX</t>
  </si>
  <si>
    <t>RIAABB0100</t>
  </si>
  <si>
    <t>CA-125 REACTIVO IMX</t>
  </si>
  <si>
    <t>007A89020</t>
  </si>
  <si>
    <t>RIAABB0101</t>
  </si>
  <si>
    <t>CA-125 CALIBRADORES IMX</t>
  </si>
  <si>
    <t>007A89001</t>
  </si>
  <si>
    <t>RIAABB0102</t>
  </si>
  <si>
    <t>CA-125 CONTROLES IMX</t>
  </si>
  <si>
    <t>007A89010</t>
  </si>
  <si>
    <t>RIAABB0103</t>
  </si>
  <si>
    <t>CA-125 DILLUENTE MUESTRA IMX</t>
  </si>
  <si>
    <t>006A75050</t>
  </si>
  <si>
    <t>FRASCO X 110ML.</t>
  </si>
  <si>
    <t>RIAABB0104</t>
  </si>
  <si>
    <t>CA-125 MODO 1 CALIBRADOR IMX</t>
  </si>
  <si>
    <t>007A89040</t>
  </si>
  <si>
    <t>1 VIAL X 8ML.</t>
  </si>
  <si>
    <t>RIAABB0105</t>
  </si>
  <si>
    <t>CARBAMAZEPINA REACTIVO AXSYM</t>
  </si>
  <si>
    <t>007A69099</t>
  </si>
  <si>
    <t>RIAABB0106</t>
  </si>
  <si>
    <t>CARBAMAZEPINA CALIBRADORES AXSYM</t>
  </si>
  <si>
    <t>007A69001</t>
  </si>
  <si>
    <t>1 X 6ML. + 5 X 4ML.</t>
  </si>
  <si>
    <t>RIAABB0107</t>
  </si>
  <si>
    <t>CARBAMAZEPINA CONTROLES AXSYM</t>
  </si>
  <si>
    <t>007A69010</t>
  </si>
  <si>
    <t>RIAABB0120</t>
  </si>
  <si>
    <t>CEA POR EIA</t>
  </si>
  <si>
    <t>RIAINT0130</t>
  </si>
  <si>
    <t>CITRANOX ACID DETERGENTE ACCESS</t>
  </si>
  <si>
    <t>13-037-0004</t>
  </si>
  <si>
    <t>RIAVEL0140</t>
  </si>
  <si>
    <t>CONTROLES DPC</t>
  </si>
  <si>
    <t>3 FRASCOS X 5ML.</t>
  </si>
  <si>
    <t>RIABAX0141</t>
  </si>
  <si>
    <t>CONTROLES RIA BAXTER</t>
  </si>
  <si>
    <t>B57005</t>
  </si>
  <si>
    <t>RIAABB0150</t>
  </si>
  <si>
    <t>CORE (ANTICUERPOS TOTALES) AXSYM</t>
  </si>
  <si>
    <t>007A41020</t>
  </si>
  <si>
    <t>RIAABB0151</t>
  </si>
  <si>
    <t>CORE (ACS. TOTALES) CONTROLES AXSYM</t>
  </si>
  <si>
    <t>007A41010</t>
  </si>
  <si>
    <t>2 FRASCOS X 9ML.</t>
  </si>
  <si>
    <t>RIAABB0155</t>
  </si>
  <si>
    <t>CORTISOL REACTIVO TDX</t>
  </si>
  <si>
    <t>RIAABBO156</t>
  </si>
  <si>
    <t>CORTISOL CALIBRADOR TDX</t>
  </si>
  <si>
    <t>RIAABB0157</t>
  </si>
  <si>
    <t>CORTISOL CONTROL TDX</t>
  </si>
  <si>
    <t>RIAVEL0170</t>
  </si>
  <si>
    <t>DHEA-SO4 DPC</t>
  </si>
  <si>
    <t>50050005-001</t>
  </si>
  <si>
    <t>RIAABB0175</t>
  </si>
  <si>
    <t>DIGOXINA REACTIVO TDX</t>
  </si>
  <si>
    <t>RIAABB0176</t>
  </si>
  <si>
    <t>DIGOXINA CALIBRADORES TDX</t>
  </si>
  <si>
    <t>RIAABB0177</t>
  </si>
  <si>
    <t>DIGOXINA CONTROLES TDX</t>
  </si>
  <si>
    <t>RIAABB0190</t>
  </si>
  <si>
    <t>ESTRADIOL REACTIVO IMX</t>
  </si>
  <si>
    <t>RIAABB0191</t>
  </si>
  <si>
    <t>ESTRADIOL CALIBRADORES IMX</t>
  </si>
  <si>
    <t>RIAABB0192</t>
  </si>
  <si>
    <t>ESTRADIOL CONTROLES IMX</t>
  </si>
  <si>
    <t>RIAABB0193</t>
  </si>
  <si>
    <t>ESTRADIOL DILUENTE IMX</t>
  </si>
  <si>
    <t>RIAABB0200</t>
  </si>
  <si>
    <t>FENITOINA REACTIVO AXSYM</t>
  </si>
  <si>
    <t>007A67099</t>
  </si>
  <si>
    <t>RIAABB0201</t>
  </si>
  <si>
    <t>FENITOINA CALIBRADORES AXSYM</t>
  </si>
  <si>
    <t>007AA67001</t>
  </si>
  <si>
    <t>RIAABB0202</t>
  </si>
  <si>
    <t>FENITOINA CONTROLES AXSYM</t>
  </si>
  <si>
    <t>007A67010</t>
  </si>
  <si>
    <t>RIAABB0220</t>
  </si>
  <si>
    <t>FERRITINA REACTIVO AXSYM</t>
  </si>
  <si>
    <t>7A8066</t>
  </si>
  <si>
    <t>RIAABB0221</t>
  </si>
  <si>
    <t>FERRITINA CALIBRADORES AXSYM</t>
  </si>
  <si>
    <t>007A58030</t>
  </si>
  <si>
    <t>RIAABB0222</t>
  </si>
  <si>
    <t>FERRITINA CONTROLES AXSYM</t>
  </si>
  <si>
    <t>007A58010</t>
  </si>
  <si>
    <t>RIAABB0250</t>
  </si>
  <si>
    <t>FSH REACTIVO AXSYM</t>
  </si>
  <si>
    <t>007A60066</t>
  </si>
  <si>
    <t>RIAABB0251</t>
  </si>
  <si>
    <t>FSH CALIBRADORES AXSYM</t>
  </si>
  <si>
    <t>007A60030</t>
  </si>
  <si>
    <t>RIAABB0252</t>
  </si>
  <si>
    <t>FSH CONTROLES AXSYM</t>
  </si>
  <si>
    <t>007A60010</t>
  </si>
  <si>
    <t>RIAABB0300</t>
  </si>
  <si>
    <t>HAVAB-M REACTIVO AXSYM</t>
  </si>
  <si>
    <t>7A4320</t>
  </si>
  <si>
    <t>RIAABB0301</t>
  </si>
  <si>
    <t>HAVAB-M CONTROLES AXSYM</t>
  </si>
  <si>
    <t>007A42010</t>
  </si>
  <si>
    <t>2 FRASCOS X 7ML.</t>
  </si>
  <si>
    <t>RIAABB0320</t>
  </si>
  <si>
    <t>HCG TEST PACK PLUS COMBO</t>
  </si>
  <si>
    <t>003A60016</t>
  </si>
  <si>
    <t>RIAABB0325</t>
  </si>
  <si>
    <t>HIV-1/HIV-2 TEST PACK</t>
  </si>
  <si>
    <t>001A83021</t>
  </si>
  <si>
    <t>CAJA X 40 PRUEBAS</t>
  </si>
  <si>
    <t>RIAKUH0330</t>
  </si>
  <si>
    <t>HERPES II VIRUS IGM ELISA</t>
  </si>
  <si>
    <t>RIAABB0450</t>
  </si>
  <si>
    <t>LH REACTIVO AXSYM</t>
  </si>
  <si>
    <t>007A610066</t>
  </si>
  <si>
    <t>RIAABB0451</t>
  </si>
  <si>
    <t>LH CALIBRADORES AXSYM</t>
  </si>
  <si>
    <t>007A61030</t>
  </si>
  <si>
    <t>RIAABB0452</t>
  </si>
  <si>
    <t>LH CONTROLES AXSYM</t>
  </si>
  <si>
    <t>007A61010</t>
  </si>
  <si>
    <t>INMBIO0412</t>
  </si>
  <si>
    <t>LIPOPROTEINA A LP(A) ARRAY</t>
  </si>
  <si>
    <t>RIAKUH0470</t>
  </si>
  <si>
    <t>MYCOPLASMA M ICN</t>
  </si>
  <si>
    <t>02-515202</t>
  </si>
  <si>
    <t>800225170-2</t>
  </si>
  <si>
    <t>RIAVEL0550</t>
  </si>
  <si>
    <t>PROGESTERONA DPC</t>
  </si>
  <si>
    <t>RIAABB0560</t>
  </si>
  <si>
    <t>PROLACTINA REACTIVO AXSYM</t>
  </si>
  <si>
    <t>7A62067</t>
  </si>
  <si>
    <t>RIAABB0561</t>
  </si>
  <si>
    <t>PROLACTINA CALIBRADORES AXSYM</t>
  </si>
  <si>
    <t>007A62030</t>
  </si>
  <si>
    <t>RIAABB0562</t>
  </si>
  <si>
    <t>PROLACTINA CONTROLES AXSYM</t>
  </si>
  <si>
    <t>007A62010</t>
  </si>
  <si>
    <t>RIAORG0566</t>
  </si>
  <si>
    <t>PROTEINA C DE LA COAGULACION</t>
  </si>
  <si>
    <t>CAJA X 192 PRUEBAS</t>
  </si>
  <si>
    <t>RIAORG0567</t>
  </si>
  <si>
    <t>PROTEINA S DE LA COAGULACION ORGANO</t>
  </si>
  <si>
    <t>RIAABB0570</t>
  </si>
  <si>
    <t>PSA (AG.ESP.PROSTATA) REACTIVO AXSY</t>
  </si>
  <si>
    <t>007A49020</t>
  </si>
  <si>
    <t>RIAABB0571</t>
  </si>
  <si>
    <t>PSA (AG.ESP. PROSTATA) CALIB. AXSYM</t>
  </si>
  <si>
    <t>007A49030</t>
  </si>
  <si>
    <t>RIAABB0572</t>
  </si>
  <si>
    <t>PSA (AG.ESP. PROSTATA) CONTROL AXSY</t>
  </si>
  <si>
    <t>007A49010</t>
  </si>
  <si>
    <t>RIAABB0573</t>
  </si>
  <si>
    <t>PSA (AG.PROSTATA) DILLUENTE AXSYM</t>
  </si>
  <si>
    <t>007A49050</t>
  </si>
  <si>
    <t>RIAABB0600</t>
  </si>
  <si>
    <t>ROTAZYME II VISUAL</t>
  </si>
  <si>
    <t>RIAINT0650</t>
  </si>
  <si>
    <t>RUBEOLA IGG REACTIVO ACCESS</t>
  </si>
  <si>
    <t>800225910-6</t>
  </si>
  <si>
    <t>RIAINT0651</t>
  </si>
  <si>
    <t>RUBEOLA IGG CALIBRADORES ACCESS</t>
  </si>
  <si>
    <t>14-032-0002</t>
  </si>
  <si>
    <t>RIAINT0652</t>
  </si>
  <si>
    <t>RUBEOLA IGG QC CONTROLES ACCESS</t>
  </si>
  <si>
    <t>14-032-0003</t>
  </si>
  <si>
    <t>CAJA X 6 FRASCOS</t>
  </si>
  <si>
    <t>RIAABB0653</t>
  </si>
  <si>
    <t>RUBEOLA IGG REACTIVO IMX</t>
  </si>
  <si>
    <t>RIAABB0654</t>
  </si>
  <si>
    <t>RUBEOLA IGG CALIBRADORES IMX</t>
  </si>
  <si>
    <t>RIAABB0655</t>
  </si>
  <si>
    <t>RUBEOLA IGG CONTROLES IMX</t>
  </si>
  <si>
    <t>RIAABB0656</t>
  </si>
  <si>
    <t>RUBAZYME-M EIA (RUBEOLA M)</t>
  </si>
  <si>
    <t>RIAABB0660</t>
  </si>
  <si>
    <t>SOLUCION LIMPIADORA AGUJA IMX</t>
  </si>
  <si>
    <t>001A71002</t>
  </si>
  <si>
    <t>RIAABB0662</t>
  </si>
  <si>
    <t>SOLUCION NO.3 (MATRICES) AXSYM</t>
  </si>
  <si>
    <t>008A81004</t>
  </si>
  <si>
    <t>RIAABB0663</t>
  </si>
  <si>
    <t>SOLUCION NO. 4 (AGUJAS/MAGUERAS)AXS</t>
  </si>
  <si>
    <t>8A46001</t>
  </si>
  <si>
    <t>GARRAFA X 10 LITROS</t>
  </si>
  <si>
    <t>RIAABB0661</t>
  </si>
  <si>
    <t>SOLUCION NO.1 (MUP) AXSYM</t>
  </si>
  <si>
    <t>008A47004</t>
  </si>
  <si>
    <t>CAJA DE 4 X 230ml.</t>
  </si>
  <si>
    <t>RIAABB0681</t>
  </si>
  <si>
    <t>T3 LIBRE CALIBRADORES MX</t>
  </si>
  <si>
    <t>RIAABB0682</t>
  </si>
  <si>
    <t>T3 LIBRE CONTROLES IMX</t>
  </si>
  <si>
    <t>RIAABB0680</t>
  </si>
  <si>
    <t>T3 LIBRE REACTIVO IMX</t>
  </si>
  <si>
    <t>RIAABB0683</t>
  </si>
  <si>
    <t>T3 TOTAL REACTIVO AXSYM</t>
  </si>
  <si>
    <t>7A52066</t>
  </si>
  <si>
    <t>RIAABB0684</t>
  </si>
  <si>
    <t>T3 TOTAL CALIBRADORES AXSYM</t>
  </si>
  <si>
    <t>7A5230</t>
  </si>
  <si>
    <t>RIAABB0685</t>
  </si>
  <si>
    <t>T3 TOTAL CONTROLES AXSYM</t>
  </si>
  <si>
    <t>RIAABB0687</t>
  </si>
  <si>
    <t>T4 LIBRE CALIBRADORES AXSYM</t>
  </si>
  <si>
    <t>RIAABB0688</t>
  </si>
  <si>
    <t>T4 LIBRE CONTROLES AXSYM</t>
  </si>
  <si>
    <t>RIAABB0686</t>
  </si>
  <si>
    <t>T4 LIBRE REACTIVO AXSYM</t>
  </si>
  <si>
    <t>7A5466</t>
  </si>
  <si>
    <t>RIAABB0690</t>
  </si>
  <si>
    <t>T4 TOTAL CALIBRADORES AXSYM</t>
  </si>
  <si>
    <t>002A02001</t>
  </si>
  <si>
    <t>2 FRASCOS X 5ML.</t>
  </si>
  <si>
    <t>RIAABB0691</t>
  </si>
  <si>
    <t>T4 TOTAL CONTROLES AXSYM</t>
  </si>
  <si>
    <t>002A02010</t>
  </si>
  <si>
    <t>RIAABB0689</t>
  </si>
  <si>
    <t>T4 TOTAL REACTIVO AXSYM</t>
  </si>
  <si>
    <t>7A5599</t>
  </si>
  <si>
    <t>RIAABB0701</t>
  </si>
  <si>
    <t>TEOFILINA CALIBRADORES AXSYM</t>
  </si>
  <si>
    <t>007A66001</t>
  </si>
  <si>
    <t>1 X 5ML. + 5 X 4ML.</t>
  </si>
  <si>
    <t>RIAABB0702</t>
  </si>
  <si>
    <t>TEOFILINA CONTROLES AXSYM</t>
  </si>
  <si>
    <t>007A66010</t>
  </si>
  <si>
    <t>RIAABB0700</t>
  </si>
  <si>
    <t>TEOFILINA REACTIVO AXSYM</t>
  </si>
  <si>
    <t>007A66099</t>
  </si>
  <si>
    <t>RIAVEL0720</t>
  </si>
  <si>
    <t>TESTOSTERONA LIBRE DPC</t>
  </si>
  <si>
    <t>50050029-001</t>
  </si>
  <si>
    <t>RIAINT0725</t>
  </si>
  <si>
    <t>TOXO IGG REACTIVO ACCESS</t>
  </si>
  <si>
    <t>RIAINT0726</t>
  </si>
  <si>
    <t>TOXO IGG CALIBRADORES ACCESS</t>
  </si>
  <si>
    <t>14-032-0008</t>
  </si>
  <si>
    <t>RIAABB0728</t>
  </si>
  <si>
    <t>TOXOPLASMA IGG REACTIVO IMX</t>
  </si>
  <si>
    <t>004B45066</t>
  </si>
  <si>
    <t>RIAABB0729</t>
  </si>
  <si>
    <t>TOXOPLASMA IGG CALIBRADORES IMX</t>
  </si>
  <si>
    <t>004B45001</t>
  </si>
  <si>
    <t>RIAABB0730</t>
  </si>
  <si>
    <t>TOXOPLASMA IGG CONTROLES IMX</t>
  </si>
  <si>
    <t>004B45010</t>
  </si>
  <si>
    <t>RIAABB0731</t>
  </si>
  <si>
    <t>TOXOPLASMA M EIA</t>
  </si>
  <si>
    <t>RIAINT0732</t>
  </si>
  <si>
    <t>TOXOPLASMA M REACTIVO ACCESS</t>
  </si>
  <si>
    <t>RIAABB0741</t>
  </si>
  <si>
    <t>HTSH CALIBRADORES MASTER AXSYM</t>
  </si>
  <si>
    <t>7B39-30</t>
  </si>
  <si>
    <t>RIAABB0742</t>
  </si>
  <si>
    <t>HTSH CONTROLES AXSYM</t>
  </si>
  <si>
    <t>007A51010</t>
  </si>
  <si>
    <t>RIAABB0740</t>
  </si>
  <si>
    <t>HTSH REACTIVO AXSYM</t>
  </si>
  <si>
    <t>7B39066</t>
  </si>
  <si>
    <t>RIAINT0075</t>
  </si>
  <si>
    <t>BOLSAS BIOSEGURIDAD ACCESS WASTE BAGS</t>
  </si>
  <si>
    <t>RIAINT0097</t>
  </si>
  <si>
    <t>BUFFER WASH ACCESS</t>
  </si>
  <si>
    <t>A16792</t>
  </si>
  <si>
    <t>RIAINT0743</t>
  </si>
  <si>
    <t>HTSH REACTIVO ACCESS</t>
  </si>
  <si>
    <t>RIAABB0664</t>
  </si>
  <si>
    <t>SOLUCION LIMPIADORA AXSYM</t>
  </si>
  <si>
    <t>009A35004</t>
  </si>
  <si>
    <t>RIAABB0096</t>
  </si>
  <si>
    <t>BUFFER TDX</t>
  </si>
  <si>
    <t>9519-99</t>
  </si>
  <si>
    <t>FRASCO X 950ml.</t>
  </si>
  <si>
    <t>RIAABB0480</t>
  </si>
  <si>
    <t>PAPEL TERMOSENSIBLE IMX/MINIVIDAS</t>
  </si>
  <si>
    <t>INMBIO0005</t>
  </si>
  <si>
    <t>ALBUMINA REACTIVO NEFELOMETRIA</t>
  </si>
  <si>
    <t>INMLAB0010</t>
  </si>
  <si>
    <t>ANTIGENOS FEBRILES</t>
  </si>
  <si>
    <t>INM</t>
  </si>
  <si>
    <t>CAJA 6 FRASCOS 10ml.</t>
  </si>
  <si>
    <t>INMBIO0020</t>
  </si>
  <si>
    <t>APA (APOLIPOPROTEINA A1) NEFELOMETR</t>
  </si>
  <si>
    <t>INMBIO00021</t>
  </si>
  <si>
    <t>APB (APOLIPOPROTEINAS B100) NEFELOM</t>
  </si>
  <si>
    <t>INMBIO0022</t>
  </si>
  <si>
    <t>APO (APOLIPOPROTEINAS CAL.) NEFELOM</t>
  </si>
  <si>
    <t>CAJA 4 FCOS X 1ml.</t>
  </si>
  <si>
    <t>INMBIO0023</t>
  </si>
  <si>
    <t>ATIII (ANTITROMBINA III) NEFELOMETR</t>
  </si>
  <si>
    <t>INMBIO0050</t>
  </si>
  <si>
    <t>CALIBRADOR NO.1 IMMAGE</t>
  </si>
  <si>
    <t>INMBIO0051</t>
  </si>
  <si>
    <t>CALIBRADOR NO.2 NEFELOMETRIA</t>
  </si>
  <si>
    <t>CAJA 4 FRASCOS X 1ml</t>
  </si>
  <si>
    <t>INMBIO0052</t>
  </si>
  <si>
    <t>CALIBRADOR NO.3 NEFELOMETRIA</t>
  </si>
  <si>
    <t>INMBIO0053</t>
  </si>
  <si>
    <t>CALIBRADOR NO.4 NEFELOMETRIA</t>
  </si>
  <si>
    <t>INMBIO0054</t>
  </si>
  <si>
    <t>CALIBRADOR NO.5 NEFELOMETRIA</t>
  </si>
  <si>
    <t>CAJA 4 FRASCOS X 4ml</t>
  </si>
  <si>
    <t>INMBIO0100</t>
  </si>
  <si>
    <t>IGA (INMUNOGLOBULINA) NEFELOMETRIA</t>
  </si>
  <si>
    <t>INMBIO0101</t>
  </si>
  <si>
    <t>IGG (INMUNOGLOBULINA) NEFELOMETRIA</t>
  </si>
  <si>
    <t>INMBIO0102</t>
  </si>
  <si>
    <t>IGM (INMUNOGLOBULINA) NEFELOMETRIA</t>
  </si>
  <si>
    <t>INMBIO0200</t>
  </si>
  <si>
    <t>MICROALBUMINURIA REACTIVO NEFELOMET</t>
  </si>
  <si>
    <t>INMBIO0300</t>
  </si>
  <si>
    <t>PAPEL TERMOSENSIBLE CLINICAL SYSTEM</t>
  </si>
  <si>
    <t>INMBIO0080</t>
  </si>
  <si>
    <t>SPE ELECTROFORESIS DE PROTEINAS</t>
  </si>
  <si>
    <t>INMBIO0081</t>
  </si>
  <si>
    <t>HRE ELECTROFORESIS ALTA RESOLUCION</t>
  </si>
  <si>
    <t>ETIQUETA CIRCULAR VERDE</t>
  </si>
  <si>
    <t>VARMIS0200</t>
  </si>
  <si>
    <t>GAFA PROTECTORA</t>
  </si>
  <si>
    <t>VARMIS0210</t>
  </si>
  <si>
    <t>GUANTES ABESTO</t>
  </si>
  <si>
    <t>ADMMIS0200</t>
  </si>
  <si>
    <t>GUANTES ASEO TALLA S</t>
  </si>
  <si>
    <t>ADMMIS0201</t>
  </si>
  <si>
    <t>GUANTES TELA</t>
  </si>
  <si>
    <t>ADMGON0220</t>
  </si>
  <si>
    <t>HOJA LASER LOGO</t>
  </si>
  <si>
    <t>ADMCOO0230</t>
  </si>
  <si>
    <t>IMPRINTER</t>
  </si>
  <si>
    <t>ADMMIS0300</t>
  </si>
  <si>
    <t>JABON AXION</t>
  </si>
  <si>
    <t>ADMMIS0301</t>
  </si>
  <si>
    <t>JABON FAB</t>
  </si>
  <si>
    <t>ADMMIS0302</t>
  </si>
  <si>
    <t>JABON LIQUIDO PARA MANOS</t>
  </si>
  <si>
    <t>ADMMIS0320</t>
  </si>
  <si>
    <t>LIMPIDO</t>
  </si>
  <si>
    <t>GARRAFA X 2000 cc.</t>
  </si>
  <si>
    <t>VARMIS0120</t>
  </si>
  <si>
    <t>JARRA 1 LITRO ESTRA</t>
  </si>
  <si>
    <t>ADMMIS0350</t>
  </si>
  <si>
    <t>MAQUINA CHEQUEADORA DE BILLETES</t>
  </si>
  <si>
    <t>ADMMIS0400</t>
  </si>
  <si>
    <t>PAPEL HIGIENICO JUMBO 250MTS.</t>
  </si>
  <si>
    <t>ROLLO X 250MTS.</t>
  </si>
  <si>
    <t>ADMMIS0401</t>
  </si>
  <si>
    <t>PAPEL HIGIENICO 400MTS.</t>
  </si>
  <si>
    <t>ADMMIS0402</t>
  </si>
  <si>
    <t>PAPEL HIGIENICO PEQUENO</t>
  </si>
  <si>
    <t>ADMMIS0403</t>
  </si>
  <si>
    <t>PAPEL MULTIUSO</t>
  </si>
  <si>
    <t>811016536-8</t>
  </si>
  <si>
    <t>ADMMIS0420</t>
  </si>
  <si>
    <t>PAPELERA PEDAL ESTRA</t>
  </si>
  <si>
    <t>ADMMIS0430</t>
  </si>
  <si>
    <t>PEGASTIC</t>
  </si>
  <si>
    <t>ADMGON0500</t>
  </si>
  <si>
    <t>RECIBO PROVISIONAL NUMERADO</t>
  </si>
  <si>
    <t>ADMMIS0560</t>
  </si>
  <si>
    <t>ESPONJILLA -LA MAQUINA-</t>
  </si>
  <si>
    <t>ADMMIS0570</t>
  </si>
  <si>
    <t>SERVILLETAS</t>
  </si>
  <si>
    <t>ADMMIS0600</t>
  </si>
  <si>
    <t>TOALLA DESECHABLE NATURAL</t>
  </si>
  <si>
    <t>PAQUETE X 150 HOJAS</t>
  </si>
  <si>
    <t>ADMMIS0630</t>
  </si>
  <si>
    <t>TRAPEADORA</t>
  </si>
  <si>
    <t>VARMIS0700</t>
  </si>
  <si>
    <t>RINONERA ACERO</t>
  </si>
  <si>
    <t>RIAABB0004</t>
  </si>
  <si>
    <t>ACIDO VALPROICO AXSYM</t>
  </si>
  <si>
    <t>7A7120</t>
  </si>
  <si>
    <t>BCOBAX0001</t>
  </si>
  <si>
    <t>SELLADOR MANUAL BOLSAS SANGRE</t>
  </si>
  <si>
    <t>4R4417</t>
  </si>
  <si>
    <t>RIAABB0018</t>
  </si>
  <si>
    <t>CMV IGG REACTIVO AXSYM</t>
  </si>
  <si>
    <t>4B4720</t>
  </si>
  <si>
    <t>RIAABB0019</t>
  </si>
  <si>
    <t>CMV IGG CALIBRADORES AXSYM</t>
  </si>
  <si>
    <t>4B4730</t>
  </si>
  <si>
    <t>2 FRASCOS X 3ML.</t>
  </si>
  <si>
    <t>RIAABB0020</t>
  </si>
  <si>
    <t>CMV IGG CONTROL AXSYM</t>
  </si>
  <si>
    <t>4B4710</t>
  </si>
  <si>
    <t>RIAABB0185</t>
  </si>
  <si>
    <t>AUSAB REACTIVO AXSYM</t>
  </si>
  <si>
    <t>7A3920</t>
  </si>
  <si>
    <t>RIAABB0110</t>
  </si>
  <si>
    <t>CA-125 CONTROL AXSYM</t>
  </si>
  <si>
    <t>3B4110</t>
  </si>
  <si>
    <t>RIAABB0111</t>
  </si>
  <si>
    <t>CA-125 CALIBRADORES AXSYM</t>
  </si>
  <si>
    <t>3B4130</t>
  </si>
  <si>
    <t>RIAABB0112</t>
  </si>
  <si>
    <t>CA-125 DILUENTE AXSYM</t>
  </si>
  <si>
    <t>3B4150</t>
  </si>
  <si>
    <t>RIAABB0113</t>
  </si>
  <si>
    <t>CA-125 REACTIVO AXSYM</t>
  </si>
  <si>
    <t>3B4120</t>
  </si>
  <si>
    <t>MICSER0448</t>
  </si>
  <si>
    <t>NHI (VITEK)</t>
  </si>
  <si>
    <t>V1308</t>
  </si>
  <si>
    <t>RIAKUH0001</t>
  </si>
  <si>
    <t>EBV ANTIG IGM ELISA</t>
  </si>
  <si>
    <t>RIAKUH0002</t>
  </si>
  <si>
    <t>SEROELISA MP INSCTAR</t>
  </si>
  <si>
    <t>RIAVEL0001</t>
  </si>
  <si>
    <t>ESTRIOL LIBRE MARCADOR DPC</t>
  </si>
  <si>
    <t>TEF2</t>
  </si>
  <si>
    <t>860503326-5</t>
  </si>
  <si>
    <t>RIAVEL0003</t>
  </si>
  <si>
    <t>ACIDO FOLICO MARCADOR DPC</t>
  </si>
  <si>
    <t>FSP2</t>
  </si>
  <si>
    <t>RIAABB0160</t>
  </si>
  <si>
    <t>CORZYME M ABBOTT</t>
  </si>
  <si>
    <t>RIAABB0326</t>
  </si>
  <si>
    <t>HIV-1/HIV-2 EIA PLUS 3A GENERACIO</t>
  </si>
  <si>
    <t>7A8424</t>
  </si>
  <si>
    <t>COACOU0002</t>
  </si>
  <si>
    <t>APTT-C ACL</t>
  </si>
  <si>
    <t>5 FRASCOS X 8ML.</t>
  </si>
  <si>
    <t>COACOU0025</t>
  </si>
  <si>
    <t>FIBRINOGENO HELENA LAB.</t>
  </si>
  <si>
    <t>COACOU0027</t>
  </si>
  <si>
    <t>HEPARINA ACL</t>
  </si>
  <si>
    <t>97575-15</t>
  </si>
  <si>
    <t>COACOU0028</t>
  </si>
  <si>
    <t>HEPARINA CONTROL BAJO ACL</t>
  </si>
  <si>
    <t>10 FRASCOS X 1ML</t>
  </si>
  <si>
    <t>COACOU0029</t>
  </si>
  <si>
    <t>HEPARINA CONTROL ALTO ACL</t>
  </si>
  <si>
    <t>COACOU0030</t>
  </si>
  <si>
    <t>PLASMA CALIBRADOR ACL</t>
  </si>
  <si>
    <t>COAORG0040</t>
  </si>
  <si>
    <t>TROMBOQUIK BIOMERIEUX-TRINITY BIOTE</t>
  </si>
  <si>
    <t>COAORG0061</t>
  </si>
  <si>
    <t>VERIFY ABNORMAL CONTROL N3 BIOMERIE</t>
  </si>
  <si>
    <t>QCAJOH0001</t>
  </si>
  <si>
    <t>FOSFATASA ALCALINA VITROS 250</t>
  </si>
  <si>
    <t>COABAX0019</t>
  </si>
  <si>
    <t>ANTI-D BAXTER</t>
  </si>
  <si>
    <t>COACOU0005</t>
  </si>
  <si>
    <t>FACTOR V DEFICIENT PLASMA</t>
  </si>
  <si>
    <t>COA</t>
  </si>
  <si>
    <t>COACOU0008</t>
  </si>
  <si>
    <t>FACTOR VIII DEF. PLASMA HEMOSIL</t>
  </si>
  <si>
    <t>COACOU0009</t>
  </si>
  <si>
    <t>FACTOR IX DEFICIENT PLASMA HEMOSIL</t>
  </si>
  <si>
    <t>COACOU0010</t>
  </si>
  <si>
    <t>FACTOR X DEFICIENT PLASMA</t>
  </si>
  <si>
    <t>COACOU0011</t>
  </si>
  <si>
    <t>PT-FIBRINOGENO HS PLUS HEMOSIL</t>
  </si>
  <si>
    <t>RIAINT0001</t>
  </si>
  <si>
    <t>SUBSTRATO ACCESS</t>
  </si>
  <si>
    <t>4 FRASCOS X 130ML</t>
  </si>
  <si>
    <t>RIAINT0002</t>
  </si>
  <si>
    <t>SOLUCION DE MANTENIMIENTO ACCESS</t>
  </si>
  <si>
    <t>RIAINT0004</t>
  </si>
  <si>
    <t>CK-MB REACTIVO ACCESS</t>
  </si>
  <si>
    <t>RIAINT0005</t>
  </si>
  <si>
    <t>INMUNOGLOBULINA IGE ACCESS</t>
  </si>
  <si>
    <t>KIT 2 X 50 PRUEBAS</t>
  </si>
  <si>
    <t>RIAINT0006</t>
  </si>
  <si>
    <t>H.I.V. 1/2 CONTROLES ACCESS</t>
  </si>
  <si>
    <t>RIAINT0007</t>
  </si>
  <si>
    <t>H.I.V. 1/2 REACTIVO ACCESS</t>
  </si>
  <si>
    <t>RIAINT0744</t>
  </si>
  <si>
    <t>HTSH CALIBRADOR ACCESS</t>
  </si>
  <si>
    <t>RIAINT0750</t>
  </si>
  <si>
    <t>VITAMINA B12 CALIBRADOR ACCESS</t>
  </si>
  <si>
    <t>RIAINT0751</t>
  </si>
  <si>
    <t>HBS AG CONTROL ACCESS (ANTIG.SUPERF</t>
  </si>
  <si>
    <t>14-036-0006</t>
  </si>
  <si>
    <t>RIAINT0752</t>
  </si>
  <si>
    <t>MIOGLOBINA REACTIVO ACCESS</t>
  </si>
  <si>
    <t>14-029-0003</t>
  </si>
  <si>
    <t>QCASIG0050</t>
  </si>
  <si>
    <t>ALAT (GPT) SIGMA</t>
  </si>
  <si>
    <t>59-10</t>
  </si>
  <si>
    <t>20X10ML.</t>
  </si>
  <si>
    <t>QCASIG0001</t>
  </si>
  <si>
    <t>2-3 ACIDO DIFOSFOGLICERIDO</t>
  </si>
  <si>
    <t>35-A</t>
  </si>
  <si>
    <t>ENFMIS0209</t>
  </si>
  <si>
    <t>BEAKER 30ML.</t>
  </si>
  <si>
    <t>QCASIG0158</t>
  </si>
  <si>
    <t>COLESTEROL CALIBRADOR SIGMA</t>
  </si>
  <si>
    <t>QCASIG0159</t>
  </si>
  <si>
    <t>COLESTEROL HDL CONTROL ALTO SIGMA</t>
  </si>
  <si>
    <t>QCASIG0160</t>
  </si>
  <si>
    <t>COLESTEROL HDL CONTROL BAJO SIGMA</t>
  </si>
  <si>
    <t>QCASIG0161</t>
  </si>
  <si>
    <t>GLUTATIONE REDUCTASE DIF. SIGMA</t>
  </si>
  <si>
    <t>190-1</t>
  </si>
  <si>
    <t>5 FRASCOS X 1ML.</t>
  </si>
  <si>
    <t>QCASIG0162</t>
  </si>
  <si>
    <t>PIRUVATE KINASE DEFICIENCY SIGMA</t>
  </si>
  <si>
    <t>205-2</t>
  </si>
  <si>
    <t>QCASIG0163</t>
  </si>
  <si>
    <t>SPERMINE SIGMA</t>
  </si>
  <si>
    <t>FRASCO X 1GR.</t>
  </si>
  <si>
    <t>QCASIG0164</t>
  </si>
  <si>
    <t>PEPSIN SIGMA</t>
  </si>
  <si>
    <t>P-7012</t>
  </si>
  <si>
    <t>QCASIG0166</t>
  </si>
  <si>
    <t>TRIPSIN SIGMA</t>
  </si>
  <si>
    <t>T-0134</t>
  </si>
  <si>
    <t>FRASCO X 100MG</t>
  </si>
  <si>
    <t>QCASIG0167</t>
  </si>
  <si>
    <t>TRIPSINOGEN SIGMA</t>
  </si>
  <si>
    <t>T-1143</t>
  </si>
  <si>
    <t>FRASCO X 250MG</t>
  </si>
  <si>
    <t>QCASIG0168</t>
  </si>
  <si>
    <t>RIBONUCLEASA A SIGMA</t>
  </si>
  <si>
    <t>R-5500</t>
  </si>
  <si>
    <t>FRASCO X 10MG</t>
  </si>
  <si>
    <t>QCASER0157</t>
  </si>
  <si>
    <t>COLESTEROL LDL BIO-MERIEUX</t>
  </si>
  <si>
    <t>QCABIO0055</t>
  </si>
  <si>
    <t>AMILASAS BECKMAN</t>
  </si>
  <si>
    <t>QCAARR0180</t>
  </si>
  <si>
    <t>EC 6+ CALCIO IONIZADO I-STAT</t>
  </si>
  <si>
    <t>12330-02</t>
  </si>
  <si>
    <t>QCAARR0181</t>
  </si>
  <si>
    <t>EC 8+ GASES ARTERIALES I-STAT</t>
  </si>
  <si>
    <t>CAJA X 10 PRUEBAS</t>
  </si>
  <si>
    <t>QCAARR0182</t>
  </si>
  <si>
    <t>EG 6+ ISTAT</t>
  </si>
  <si>
    <t>QCABIO0580</t>
  </si>
  <si>
    <t>TRANSFERRINA NEFELOMETRIA BECKMAN</t>
  </si>
  <si>
    <t>INMBIO0350</t>
  </si>
  <si>
    <t>PREALBUMINA NEFELOMETRIA BECKMAN</t>
  </si>
  <si>
    <t>RIAABB0223</t>
  </si>
  <si>
    <t>FERRITINA REACTIVO IMX</t>
  </si>
  <si>
    <t>2219-20</t>
  </si>
  <si>
    <t>RIAABB0563</t>
  </si>
  <si>
    <t>PROLACTINA REACTIVO IMX</t>
  </si>
  <si>
    <t>RIAABB0564</t>
  </si>
  <si>
    <t>PROLACTINA CONTROL IMX</t>
  </si>
  <si>
    <t>RIAABB0565</t>
  </si>
  <si>
    <t>TOXO IGG REACTIVO IMX</t>
  </si>
  <si>
    <t>4B4520</t>
  </si>
  <si>
    <t>RIAABB0566</t>
  </si>
  <si>
    <t>TOXO IGG CONTROL IMX</t>
  </si>
  <si>
    <t>4B4510</t>
  </si>
  <si>
    <t>RIAABB0567</t>
  </si>
  <si>
    <t>TOXO IGA REACTIVO IMX</t>
  </si>
  <si>
    <t>9A4620</t>
  </si>
  <si>
    <t>RIAABB0568</t>
  </si>
  <si>
    <t>ESTRIOL TOTAL CONTROL TDX</t>
  </si>
  <si>
    <t>RIAABB0569</t>
  </si>
  <si>
    <t>MICROGLOBULINA DILUENTE IMX</t>
  </si>
  <si>
    <t>RIAABB0574</t>
  </si>
  <si>
    <t>METHOTREXATE REACTIVO TDX</t>
  </si>
  <si>
    <t>7A1260</t>
  </si>
  <si>
    <t>MICBIO0429</t>
  </si>
  <si>
    <t>MEDIO 12 B BACTEC</t>
  </si>
  <si>
    <t>FRASCO 4ML.</t>
  </si>
  <si>
    <t>BCOBAX0027</t>
  </si>
  <si>
    <t>EQUIPO DE ADMON PLAQUETAS ESTERIL</t>
  </si>
  <si>
    <t>ARC2223P</t>
  </si>
  <si>
    <t>BCOBAX0031</t>
  </si>
  <si>
    <t>EQUIPO BOMBA INTELIGENTE DE INFUSIO</t>
  </si>
  <si>
    <t>BCOBAX0032</t>
  </si>
  <si>
    <t>FISTULA PARA AFERESIS</t>
  </si>
  <si>
    <t>4R2245</t>
  </si>
  <si>
    <t>ENFMIS0081</t>
  </si>
  <si>
    <t>CATETER JELCO NO. 16</t>
  </si>
  <si>
    <t>ENFMIS0234</t>
  </si>
  <si>
    <t>LANCETAS MICROTAINER 2.2MM</t>
  </si>
  <si>
    <t>ENFMIS0425</t>
  </si>
  <si>
    <t>TUBO PEDIATRICO AZUL 2,7ML. BD</t>
  </si>
  <si>
    <t>ENFMIS0426</t>
  </si>
  <si>
    <t>TUBO PEDIATRICO ROJO</t>
  </si>
  <si>
    <t>ENFMIS0427</t>
  </si>
  <si>
    <t>TUBO PEDIATRICO MORADO</t>
  </si>
  <si>
    <t>MICBIO0030</t>
  </si>
  <si>
    <t>BACTEC PEDIATRICO PLUS CON RESINA</t>
  </si>
  <si>
    <t>MICBIO0031</t>
  </si>
  <si>
    <t>BACTEC FUNGAL HONGOS</t>
  </si>
  <si>
    <t>ENFINT0001</t>
  </si>
  <si>
    <t>CHLAMYDIA KIT (CEPILLO Y TUBO)</t>
  </si>
  <si>
    <t>COACOU0031</t>
  </si>
  <si>
    <t>EMULSION DE REFERENCIA ACL</t>
  </si>
  <si>
    <t>COACOU0032</t>
  </si>
  <si>
    <t>IL TEST SAMPLE DILUENT ACL</t>
  </si>
  <si>
    <t>97568-00</t>
  </si>
  <si>
    <t>BCOBAX0033</t>
  </si>
  <si>
    <t>EQUIPO CERRADO DE AFERESIS BAXTER</t>
  </si>
  <si>
    <t>4R2230</t>
  </si>
  <si>
    <t>MICBIO0428</t>
  </si>
  <si>
    <t>BACTEC PLUS ANAEROBIO CON RESINA</t>
  </si>
  <si>
    <t>MICBIO0248</t>
  </si>
  <si>
    <t>BACTEC STANDARD AEROBIO</t>
  </si>
  <si>
    <t>MICBIO0249</t>
  </si>
  <si>
    <t>BACTEC PLUS AEROBIO CON RESINA</t>
  </si>
  <si>
    <t>INMBIO0082</t>
  </si>
  <si>
    <t>ELECTROFORORESIS DE HEMOGLOBINA</t>
  </si>
  <si>
    <t>ADMMIS0001</t>
  </si>
  <si>
    <t>EXTRAN ALCALINO MERCK X 5 LT</t>
  </si>
  <si>
    <t>CO175555000</t>
  </si>
  <si>
    <t>ADMMIS0002</t>
  </si>
  <si>
    <t>PANUELOS KLEENEX</t>
  </si>
  <si>
    <t>RIAMIS0001</t>
  </si>
  <si>
    <t>PAPEL ANSR</t>
  </si>
  <si>
    <t>COACOU0050</t>
  </si>
  <si>
    <t>PAPEL TERMOSENSIBLE ACL</t>
  </si>
  <si>
    <t>80075-04</t>
  </si>
  <si>
    <t>X</t>
  </si>
  <si>
    <t>BCOBAX0132</t>
  </si>
  <si>
    <t>SOLUCION ANTICOAGULANTE ACD-A 500ML</t>
  </si>
  <si>
    <t>4B7898Q</t>
  </si>
  <si>
    <t>ADMMIS0102</t>
  </si>
  <si>
    <t>PAPEL FOTOCOPIADORA TAM. CARTA</t>
  </si>
  <si>
    <t>RESMA</t>
  </si>
  <si>
    <t>MICMIS0100</t>
  </si>
  <si>
    <t>LAPIZ VIDRIOGRAPH</t>
  </si>
  <si>
    <t>ENFMIS0200</t>
  </si>
  <si>
    <t>BATAS DESECHABLES</t>
  </si>
  <si>
    <t>ADMMIS0631</t>
  </si>
  <si>
    <t>COMPROBANTE DE DESCUENTO</t>
  </si>
  <si>
    <t>ADMMIS0140</t>
  </si>
  <si>
    <t>SOLICITUD ARTICULOS DE CONSUMO</t>
  </si>
  <si>
    <t>DEV</t>
  </si>
  <si>
    <t>ADMMIS0070</t>
  </si>
  <si>
    <t>COSEDORA</t>
  </si>
  <si>
    <t>ENFMIS0226</t>
  </si>
  <si>
    <t>JERINGA DE INSULINA</t>
  </si>
  <si>
    <t>ENFMIS0401</t>
  </si>
  <si>
    <t>TUBO VACUTAINER TAPA AMARILLA</t>
  </si>
  <si>
    <t>COACOU0156</t>
  </si>
  <si>
    <t>ROTORES O CUBETAS ACL</t>
  </si>
  <si>
    <t>MICMIS0323</t>
  </si>
  <si>
    <t>CRISTAL VIOLETA</t>
  </si>
  <si>
    <t>RIAINT0020</t>
  </si>
  <si>
    <t>CELDAS DE REACCION ACCESS</t>
  </si>
  <si>
    <t>CAJA X 16 UNIDADES</t>
  </si>
  <si>
    <t>RIAABB0626</t>
  </si>
  <si>
    <t>TOXO IGG REACTIVO AXSYM</t>
  </si>
  <si>
    <t>3B22020</t>
  </si>
  <si>
    <t>MICMIS0620</t>
  </si>
  <si>
    <t>SENSIDISCO AMOXACILINA/AC. CLAVULAN</t>
  </si>
  <si>
    <t>MICMIS0720</t>
  </si>
  <si>
    <t>SENSIDISCO GENTAMICINA</t>
  </si>
  <si>
    <t>RIAABB0625</t>
  </si>
  <si>
    <t>TOXO IGG CONTROLES AXSYM</t>
  </si>
  <si>
    <t>RIABIO0500</t>
  </si>
  <si>
    <t>VARICELLA ZOSTER IGG CLARK</t>
  </si>
  <si>
    <t>MICMIS0800</t>
  </si>
  <si>
    <t>AGAR XLD</t>
  </si>
  <si>
    <t>ADMMIS0800</t>
  </si>
  <si>
    <t>MESA CURACIONES PINTADA</t>
  </si>
  <si>
    <t>ACTIVOS</t>
  </si>
  <si>
    <t>E-74</t>
  </si>
  <si>
    <t>RIAABB0622</t>
  </si>
  <si>
    <t>DIGOXINA CONTROLES AXSYM</t>
  </si>
  <si>
    <t>7A68010</t>
  </si>
  <si>
    <t>RIAABB0621</t>
  </si>
  <si>
    <t>DIGOXINA CALIBRADORES AXSYM</t>
  </si>
  <si>
    <t>7A68001</t>
  </si>
  <si>
    <t>RIAABB0620</t>
  </si>
  <si>
    <t>DIGOXINA REACTIVO AXSYM</t>
  </si>
  <si>
    <t>5B7320</t>
  </si>
  <si>
    <t>ENFABB0005</t>
  </si>
  <si>
    <t>SONDA NASOGASTRICA NO. 8</t>
  </si>
  <si>
    <t>ENFABB0004</t>
  </si>
  <si>
    <t>SONDA NASOGASTRICA NO.6</t>
  </si>
  <si>
    <t>ENFABB0003</t>
  </si>
  <si>
    <t>SONDA NELATON NO. 8</t>
  </si>
  <si>
    <t>17-126</t>
  </si>
  <si>
    <t>BCOABA2496</t>
  </si>
  <si>
    <t>FILTRO LEUCOCITOS PARA PLAQUETAS</t>
  </si>
  <si>
    <t>4C2496</t>
  </si>
  <si>
    <t>ENFABB0001</t>
  </si>
  <si>
    <t>SONDA NELATON NO. 6</t>
  </si>
  <si>
    <t>BCOSTO0002</t>
  </si>
  <si>
    <t>KIT PLASMAFERESIS HAEMONETICS</t>
  </si>
  <si>
    <t>ADMPLA0001</t>
  </si>
  <si>
    <t>BOLSA DE EMPAQUE LABORATORIO MEDICO</t>
  </si>
  <si>
    <t>21BBLASAME</t>
  </si>
  <si>
    <t>PAQUETE X 200 UNIDAD</t>
  </si>
  <si>
    <t>BCOSTO0001</t>
  </si>
  <si>
    <t>KIT PLAQUETAS DONANTE UNICO HAEMON</t>
  </si>
  <si>
    <t>RIAINT0202</t>
  </si>
  <si>
    <t>TROPONINA DILUENTE ACCESS</t>
  </si>
  <si>
    <t>14-029-0008</t>
  </si>
  <si>
    <t>RIAINT0201</t>
  </si>
  <si>
    <t>TROPONINA CALIBRADORES ACCESS</t>
  </si>
  <si>
    <t>6 FRASCOS X 1ML.</t>
  </si>
  <si>
    <t>RIAINT0200</t>
  </si>
  <si>
    <t>TROPONINA REACTIVO ACCESS</t>
  </si>
  <si>
    <t>ENFMIS0681</t>
  </si>
  <si>
    <t>TAVEGYL</t>
  </si>
  <si>
    <t>ENFMIS0680</t>
  </si>
  <si>
    <t>SOLUCORTEF 100MG</t>
  </si>
  <si>
    <t>HEMMIS0001</t>
  </si>
  <si>
    <t>GRADILLA DE SEDIMENTACION</t>
  </si>
  <si>
    <t>ENFMIS0049</t>
  </si>
  <si>
    <t>EDTA TETRAPOTASICO</t>
  </si>
  <si>
    <t>MICMIS0678</t>
  </si>
  <si>
    <t>SENSIDISCO AMPICILINA</t>
  </si>
  <si>
    <t>MICMIS0728</t>
  </si>
  <si>
    <t>SENSIDISCO PENICILINA</t>
  </si>
  <si>
    <t>MICMIS0706</t>
  </si>
  <si>
    <t>SENSIDISCO CIPROFLOXACINA</t>
  </si>
  <si>
    <t>MICMIS0726</t>
  </si>
  <si>
    <t>SENSIDISCO NORFLOXACINA</t>
  </si>
  <si>
    <t>MICMIS0062</t>
  </si>
  <si>
    <t>AGAR MC CONKEY X 500</t>
  </si>
  <si>
    <t>FRASCO X 500GMS.</t>
  </si>
  <si>
    <t>MICMIS0061</t>
  </si>
  <si>
    <t>AGAR HECTOEN ENTERIC</t>
  </si>
  <si>
    <t>BIOCOM0001</t>
  </si>
  <si>
    <t>SANGRE OCULTA ESPECIFICA HUMANA</t>
  </si>
  <si>
    <t>KIT X 20 PRUEBAS</t>
  </si>
  <si>
    <t>RIAABB0802</t>
  </si>
  <si>
    <t>FLM II (MADUREZ PULMONAR FETAL) CON</t>
  </si>
  <si>
    <t>7A76010</t>
  </si>
  <si>
    <t>CAJA 3 FRASC 4.5 ML</t>
  </si>
  <si>
    <t>RIAABB0801</t>
  </si>
  <si>
    <t>FLM II (MADUREZ PULMONAR FETAL) CAL</t>
  </si>
  <si>
    <t>7A76001</t>
  </si>
  <si>
    <t>6 FRASCOS X 4.5ML.</t>
  </si>
  <si>
    <t>RIAABB0800</t>
  </si>
  <si>
    <t>FLM II (MADUREZ PULMONAR FETAL) TDX</t>
  </si>
  <si>
    <t>7A76050</t>
  </si>
  <si>
    <t>QCABIO0213</t>
  </si>
  <si>
    <t>GLUCOSA 6 FOSFATO DESHIDROGENASA SI</t>
  </si>
  <si>
    <t>345-A</t>
  </si>
  <si>
    <t>KIT X 25 PRUEBAS</t>
  </si>
  <si>
    <t>ADMMIS0603</t>
  </si>
  <si>
    <t>GALLETAS SAL/DULCE NOEL</t>
  </si>
  <si>
    <t>PAQUETE X 9</t>
  </si>
  <si>
    <t>ADMMIS0602</t>
  </si>
  <si>
    <t>PITILLOS</t>
  </si>
  <si>
    <t>ADMMIS0601</t>
  </si>
  <si>
    <t>FROTEX</t>
  </si>
  <si>
    <t>ADMMIS0660</t>
  </si>
  <si>
    <t>CUADERNO 5 MATERIAS GRANDE</t>
  </si>
  <si>
    <t>ADMMIS0671</t>
  </si>
  <si>
    <t>PERFORADORA PEQUENA</t>
  </si>
  <si>
    <t>ADMMIS0670</t>
  </si>
  <si>
    <t>CINTA PEGANTE</t>
  </si>
  <si>
    <t>ADMMIS0659</t>
  </si>
  <si>
    <t>POS-IT</t>
  </si>
  <si>
    <t>PAQUETE X 2</t>
  </si>
  <si>
    <t>ADMMIS0650</t>
  </si>
  <si>
    <t>TARJETERO</t>
  </si>
  <si>
    <t>ADMMIS0056</t>
  </si>
  <si>
    <t>CINTA IMPRESORA EPSON LX1050</t>
  </si>
  <si>
    <t>ADMDIS0002</t>
  </si>
  <si>
    <t>CINTA TRANSFERENCIA TERMICA 110MM.</t>
  </si>
  <si>
    <t>ROLLO DE110MM X 450M</t>
  </si>
  <si>
    <t>ADMDIS0001</t>
  </si>
  <si>
    <t>ETIQUETAS ADHESIVAS 1.25X1.3 ZEBRA</t>
  </si>
  <si>
    <t>EB125X13</t>
  </si>
  <si>
    <t>ROLLO X 22400</t>
  </si>
  <si>
    <t>MICBIO0120</t>
  </si>
  <si>
    <t>ALFA NAFTOL</t>
  </si>
  <si>
    <t>MM2008</t>
  </si>
  <si>
    <t>RIAVEL0500</t>
  </si>
  <si>
    <t>TESTOSTERONA LIBRE MARCADOR DPC</t>
  </si>
  <si>
    <t>RIAVEL0171</t>
  </si>
  <si>
    <t>DHEA-SO4 DPC MARCADOR</t>
  </si>
  <si>
    <t>RIAABB0630</t>
  </si>
  <si>
    <t>FENOBARBITAL REACTIVO AXSYM</t>
  </si>
  <si>
    <t>7A7099</t>
  </si>
  <si>
    <t>RIAABB0629</t>
  </si>
  <si>
    <t>FACTOR NEUTRALIZANTE IMX</t>
  </si>
  <si>
    <t>1A1422</t>
  </si>
  <si>
    <t>RIAABB0114</t>
  </si>
  <si>
    <t>CA 15-3 REACTIVO AXSYM</t>
  </si>
  <si>
    <t>3B4220</t>
  </si>
  <si>
    <t>ENFMIS0800</t>
  </si>
  <si>
    <t>TORNIQUETE DE CAUCHO</t>
  </si>
  <si>
    <t>METRO</t>
  </si>
  <si>
    <t>RIAMER0001</t>
  </si>
  <si>
    <t>HELICOBACTER PYLORI DE MERCK</t>
  </si>
  <si>
    <t>C0000OQBB11</t>
  </si>
  <si>
    <t>ADMGON0010</t>
  </si>
  <si>
    <t>SOBRES VENTANILLA CON LOGO</t>
  </si>
  <si>
    <t>RIAABB0506</t>
  </si>
  <si>
    <t>HCV CONTROLES IMX</t>
  </si>
  <si>
    <t>3A9910</t>
  </si>
  <si>
    <t>RIAABB0505</t>
  </si>
  <si>
    <t>HCV REACTIVO IMX</t>
  </si>
  <si>
    <t>3A9920</t>
  </si>
  <si>
    <t>ADMMIS0251</t>
  </si>
  <si>
    <t>MEZCLADORES</t>
  </si>
  <si>
    <t>ADMMIS0254</t>
  </si>
  <si>
    <t>SACUDIDOR TELA</t>
  </si>
  <si>
    <t>ADMMIS0250</t>
  </si>
  <si>
    <t>DILUENTE DE LIQUID</t>
  </si>
  <si>
    <t>QCABIO0601</t>
  </si>
  <si>
    <t>TIP JERINGAS N/P 444592</t>
  </si>
  <si>
    <t>QCABIO0600</t>
  </si>
  <si>
    <t>SEPTUM N/P</t>
  </si>
  <si>
    <t>ADMALC0001</t>
  </si>
  <si>
    <t>TELEFONO DIGITAL 4321T</t>
  </si>
  <si>
    <t>4321T</t>
  </si>
  <si>
    <t>RIAABB0503</t>
  </si>
  <si>
    <t>HCV REACTIVO AXSYM</t>
  </si>
  <si>
    <t>3B43020</t>
  </si>
  <si>
    <t>MICBIO0032</t>
  </si>
  <si>
    <t>BACTEC STANDARD ANAEROBIO</t>
  </si>
  <si>
    <t>RIAABB0502</t>
  </si>
  <si>
    <t>PROGESTERONA REACTIVO AXSYM</t>
  </si>
  <si>
    <t>7A64066</t>
  </si>
  <si>
    <t>MICRON0001</t>
  </si>
  <si>
    <t>ISOVITALEX</t>
  </si>
  <si>
    <t>KIT X 10</t>
  </si>
  <si>
    <t>ADMMIS0501</t>
  </si>
  <si>
    <t>LIQUID PAPER</t>
  </si>
  <si>
    <t>ADMMIS0500</t>
  </si>
  <si>
    <t>GANCHO LEGAJADOR</t>
  </si>
  <si>
    <t>COAMAR0001</t>
  </si>
  <si>
    <t>HCG II ICON (PRUEBA DE EMBARAZO)</t>
  </si>
  <si>
    <t>CAJA X 50 DETERMINAC</t>
  </si>
  <si>
    <t>ADMHYG0002</t>
  </si>
  <si>
    <t>SUGERENCIAS HOJA CARTA</t>
  </si>
  <si>
    <t>811003426-8</t>
  </si>
  <si>
    <t>ADMHYG0001</t>
  </si>
  <si>
    <t>PROGRAMA TRIPLE MARCADOR HOJA CARTA</t>
  </si>
  <si>
    <t>QCABIO0503</t>
  </si>
  <si>
    <t>GLUCOSA REACTIVO CX4</t>
  </si>
  <si>
    <t>QCABIO0502</t>
  </si>
  <si>
    <t>BUN REACTIVO CX4</t>
  </si>
  <si>
    <t>QCABIO0501</t>
  </si>
  <si>
    <t>LAMPARA CREATININA CX3</t>
  </si>
  <si>
    <t>QCABIO0500</t>
  </si>
  <si>
    <t>SENSOR CX3</t>
  </si>
  <si>
    <t>ENFMIS0196</t>
  </si>
  <si>
    <t>ACUTREND</t>
  </si>
  <si>
    <t>FRASCO X 50 TIRAS</t>
  </si>
  <si>
    <t>QCAGRU0001</t>
  </si>
  <si>
    <t>TROPONINA-T</t>
  </si>
  <si>
    <t>860006271-7</t>
  </si>
  <si>
    <t>RIAINT0653</t>
  </si>
  <si>
    <t>RUBEOLA IGM QC (CONTROL) ACCESS</t>
  </si>
  <si>
    <t>14-032-0006</t>
  </si>
  <si>
    <t>ENFMIS0300</t>
  </si>
  <si>
    <t>BICARBONATO AMPOLLAS</t>
  </si>
  <si>
    <t>QCAJOH0003</t>
  </si>
  <si>
    <t>AST (VITROS 250)</t>
  </si>
  <si>
    <t>CITCOY0032</t>
  </si>
  <si>
    <t>DNA-CHECK</t>
  </si>
  <si>
    <t>CITCOU0031</t>
  </si>
  <si>
    <t>INMUNO-BRITE</t>
  </si>
  <si>
    <t>CITCOU0083</t>
  </si>
  <si>
    <t>T11-RD1/B4-FITC</t>
  </si>
  <si>
    <t>FRASCO X 1ML.</t>
  </si>
  <si>
    <t>QCABIO0200</t>
  </si>
  <si>
    <t>TRIGLICERIDOS CALIBRADOR SIGMA</t>
  </si>
  <si>
    <t>339-11</t>
  </si>
  <si>
    <t>6 FRASCOS X 5ML.</t>
  </si>
  <si>
    <t>RIAKUH0020</t>
  </si>
  <si>
    <t>PARVOVIRUS IGM EIA INSCTAR</t>
  </si>
  <si>
    <t>QCAABB0420</t>
  </si>
  <si>
    <t>MAGNESIO ABBOTT</t>
  </si>
  <si>
    <t>2 X 125 ML.</t>
  </si>
  <si>
    <t>ADMMIS0131</t>
  </si>
  <si>
    <t>SOBRE MANILA TAMANO CARTA</t>
  </si>
  <si>
    <t>ADMMIS0044</t>
  </si>
  <si>
    <t>CARTUCHO IMPRESORA H.P EN COLORES</t>
  </si>
  <si>
    <t>51625A</t>
  </si>
  <si>
    <t>BCOBAX0034</t>
  </si>
  <si>
    <t>EQUIPO MACROGOTERO SITIO EN Y S/AGU</t>
  </si>
  <si>
    <t>MRC5403</t>
  </si>
  <si>
    <t>COACON0002</t>
  </si>
  <si>
    <t>COMBI KIT SUBCLASES IGG</t>
  </si>
  <si>
    <t>MK001</t>
  </si>
  <si>
    <t>ENFMIS0182</t>
  </si>
  <si>
    <t>GUANTES LATEX TALLA M</t>
  </si>
  <si>
    <t>BCOBAX0015</t>
  </si>
  <si>
    <t>LECTIN H</t>
  </si>
  <si>
    <t>FRASCO X 5ML.</t>
  </si>
  <si>
    <t>QCABIO0552</t>
  </si>
  <si>
    <t>COPILLAS PEDIATRICAS DE 0.5ML.</t>
  </si>
  <si>
    <t>ENFMIS0601</t>
  </si>
  <si>
    <t>HARTMAN 500ML.</t>
  </si>
  <si>
    <t>800067065-</t>
  </si>
  <si>
    <t>MICINT0440</t>
  </si>
  <si>
    <t>PASTOREX MENINGITIS</t>
  </si>
  <si>
    <t>MICT.A0202</t>
  </si>
  <si>
    <t>SUPLEMENTO THAYER MARTIN II</t>
  </si>
  <si>
    <t>ADMAVI0001</t>
  </si>
  <si>
    <t>VASO DESECHABLE 7 ONZAS</t>
  </si>
  <si>
    <t>PAQUETE X 25 UNIDADE</t>
  </si>
  <si>
    <t>ENFAVI0440</t>
  </si>
  <si>
    <t>VASO DESECHABLE 10 ONZAS</t>
  </si>
  <si>
    <t>ENFAVI0441</t>
  </si>
  <si>
    <t>VASO DESECHABLE 16 ONZAS</t>
  </si>
  <si>
    <t>ADMSIG0220</t>
  </si>
  <si>
    <t>HOJAS CARTA SIGIFREDO</t>
  </si>
  <si>
    <t>PAQUETE X 500 HOJAS</t>
  </si>
  <si>
    <t>RIAINT0031</t>
  </si>
  <si>
    <t>AG. SUPERFICIE HB(HBSAG) CTRL. ACCE</t>
  </si>
  <si>
    <t>23702-85</t>
  </si>
  <si>
    <t>ADMGRA0001</t>
  </si>
  <si>
    <t>TALONARIO REMISION DE MUESTRAS</t>
  </si>
  <si>
    <t>TALONARIO X 50 HOJAS</t>
  </si>
  <si>
    <t>ENFLUZ0001</t>
  </si>
  <si>
    <t>MACROPRODUCT PILOGEL DISC</t>
  </si>
  <si>
    <t>SS-023</t>
  </si>
  <si>
    <t>ADMMIS0750</t>
  </si>
  <si>
    <t>CLIP MARIPOSA</t>
  </si>
  <si>
    <t>ENFMIS0256</t>
  </si>
  <si>
    <t>MICROPORO 1/2"</t>
  </si>
  <si>
    <t>ENFMIS0257</t>
  </si>
  <si>
    <t>MICROPORO BLANCO 1"</t>
  </si>
  <si>
    <t>10 YARDAS</t>
  </si>
  <si>
    <t>RIAVEL0002</t>
  </si>
  <si>
    <t>ESTRIOL LIBRE DPC</t>
  </si>
  <si>
    <t>RIAKUH0004</t>
  </si>
  <si>
    <t>CMV M EIA CLARK</t>
  </si>
  <si>
    <t>RIARED0001*</t>
  </si>
  <si>
    <t>CHLAMY CHECK-1</t>
  </si>
  <si>
    <t>QCARED0001</t>
  </si>
  <si>
    <t>COCAINA</t>
  </si>
  <si>
    <t>QCARED0002</t>
  </si>
  <si>
    <t>MARIHUANA</t>
  </si>
  <si>
    <t>QCARED0003</t>
  </si>
  <si>
    <t>ANFETAMINAS/OPIACEOS(METANFETAMINA)</t>
  </si>
  <si>
    <t>VLO19001</t>
  </si>
  <si>
    <t>QCARED0004</t>
  </si>
  <si>
    <t>XILOSA</t>
  </si>
  <si>
    <t>BRQ11026</t>
  </si>
  <si>
    <t>QCARED0005</t>
  </si>
  <si>
    <t>ACIDO S AMINO L</t>
  </si>
  <si>
    <t>FRASCO X 50OMGS.</t>
  </si>
  <si>
    <t>QCARED0006</t>
  </si>
  <si>
    <t>CATECOLAMINAS</t>
  </si>
  <si>
    <t>KIT X 40 PRUEBAS</t>
  </si>
  <si>
    <t>QCARED0007</t>
  </si>
  <si>
    <t>METANEFRINAS</t>
  </si>
  <si>
    <t>QCARED0008</t>
  </si>
  <si>
    <t>ACIDO VANIL MANDELICO</t>
  </si>
  <si>
    <t>MICRED0001</t>
  </si>
  <si>
    <t>HEM CHECK-1</t>
  </si>
  <si>
    <t>ADMMAR0001</t>
  </si>
  <si>
    <t>CINTA IMPRESORA NEC 8023</t>
  </si>
  <si>
    <t>ADMMAR0002</t>
  </si>
  <si>
    <t>PORTA DISK 3,5X100</t>
  </si>
  <si>
    <t>ADMMAR0003</t>
  </si>
  <si>
    <t>DISKETTE HD 3.5" 3M</t>
  </si>
  <si>
    <t>ENFMIS0001</t>
  </si>
  <si>
    <t>ROTULO LASER71.6X25.4 PRESSAPLIQUE 3129</t>
  </si>
  <si>
    <t>ESTUCHE X 30 UNIDADE</t>
  </si>
  <si>
    <t>ADMMAR0005</t>
  </si>
  <si>
    <t>REVISTERO SUPERARCHIVO</t>
  </si>
  <si>
    <t>RIAINT0021</t>
  </si>
  <si>
    <t>VIRUS RESPIRATORIO SINCITIAL KALLES</t>
  </si>
  <si>
    <t>QCABIO0210</t>
  </si>
  <si>
    <t>COPILLAS 2ML.</t>
  </si>
  <si>
    <t>COACOU0001</t>
  </si>
  <si>
    <t>HEMOGLOBINA A2 (BETHA THAL)</t>
  </si>
  <si>
    <t>KIT X 50 COLUMNAS</t>
  </si>
  <si>
    <t>ADMCLI0001</t>
  </si>
  <si>
    <t>TALONARIO SOLICITUD MANTENIMIENTO</t>
  </si>
  <si>
    <t>QCAABB0201</t>
  </si>
  <si>
    <t>STANDAR DE MAGNESIO</t>
  </si>
  <si>
    <t>3 X 25ML.</t>
  </si>
  <si>
    <t>ENFMIS0201</t>
  </si>
  <si>
    <t>ERLENMEYER NAGALENE 100ML</t>
  </si>
  <si>
    <t>ENFMIS0015</t>
  </si>
  <si>
    <t>GOTERO PLASTICO O PIPETAS PASTEUR</t>
  </si>
  <si>
    <t>RIAVEL0010</t>
  </si>
  <si>
    <t>GRADILLA DE ESPUMA</t>
  </si>
  <si>
    <t>ENFMIS0258</t>
  </si>
  <si>
    <t>EQUIPO COMPLETO PARA SANGRIA</t>
  </si>
  <si>
    <t>QCAMIS0201</t>
  </si>
  <si>
    <t>2,4-PENTANEDIONE</t>
  </si>
  <si>
    <t>S985-07</t>
  </si>
  <si>
    <t>QCAMIS0016</t>
  </si>
  <si>
    <t>CITRATO DE MAGNESIO</t>
  </si>
  <si>
    <t>FRASCO X 2,5 KG</t>
  </si>
  <si>
    <t>QCAARR0001</t>
  </si>
  <si>
    <t>CAPILARES I-STAT</t>
  </si>
  <si>
    <t>FRASCO X 50 CAPILARE</t>
  </si>
  <si>
    <t>ADMMIS0062</t>
  </si>
  <si>
    <t>COMPROBANTES DE DEVOLUCION</t>
  </si>
  <si>
    <t>ADMMIS0132</t>
  </si>
  <si>
    <t>SOBRE MANILA TAMANO OFICIO</t>
  </si>
  <si>
    <t>QCAMER0621</t>
  </si>
  <si>
    <t>TRIAGE MERCK X 25 PRUEBAS</t>
  </si>
  <si>
    <t>QCAMIS0157</t>
  </si>
  <si>
    <t>BARBITURATO DE SODIO (5,5-DIETHYLBA</t>
  </si>
  <si>
    <t>6318MERCK</t>
  </si>
  <si>
    <t>ADMMIS0207</t>
  </si>
  <si>
    <t>COLADORES CAFETERA</t>
  </si>
  <si>
    <t>ADMMIS0208</t>
  </si>
  <si>
    <t>ESPONJA DE BRILLO</t>
  </si>
  <si>
    <t>ADMMIS0209</t>
  </si>
  <si>
    <t>CAMISA UNIFORME</t>
  </si>
  <si>
    <t>MENSAJERO</t>
  </si>
  <si>
    <t>800196314-0</t>
  </si>
  <si>
    <t>ADMMIS0210</t>
  </si>
  <si>
    <t>BATA PACIENTE MANGA LARGA PUNO RESORTE DESCHABLE</t>
  </si>
  <si>
    <t>ADMMIS0211</t>
  </si>
  <si>
    <t>VESTIDO UNIFORME</t>
  </si>
  <si>
    <t>REF.416M - ENF</t>
  </si>
  <si>
    <t>890926275-2</t>
  </si>
  <si>
    <t>ADMMIS0212</t>
  </si>
  <si>
    <t>DULCES</t>
  </si>
  <si>
    <t>ADMMIS0503</t>
  </si>
  <si>
    <t>JABON LIQUIDO LOZA *400 ML</t>
  </si>
  <si>
    <t>FRASCO X 400ML.</t>
  </si>
  <si>
    <t>ADMMIS0012</t>
  </si>
  <si>
    <t>BOLSA VERDE PNA (BASURA) 1.5"</t>
  </si>
  <si>
    <t>ADMMIS0014</t>
  </si>
  <si>
    <t>BOLSA ROJA PNA (BASURA)</t>
  </si>
  <si>
    <t>PAQUETE X 95</t>
  </si>
  <si>
    <t>ADMMIS0016</t>
  </si>
  <si>
    <t>BOLSA NEGRA MEDIANA (BASURA)</t>
  </si>
  <si>
    <t>BCOMIS0001</t>
  </si>
  <si>
    <t>HAEMACCEL</t>
  </si>
  <si>
    <t>BCOBAX0201</t>
  </si>
  <si>
    <t>BOLSA EQUIPO TRANSFERENCIA 300 ML.</t>
  </si>
  <si>
    <t>BRR2011</t>
  </si>
  <si>
    <t>BCOBAX0202</t>
  </si>
  <si>
    <t>BOLSA TRANSFER 600ML. (AFERESIS)</t>
  </si>
  <si>
    <t>4R2023</t>
  </si>
  <si>
    <t>BCOBAX0203</t>
  </si>
  <si>
    <t>DEXTROSA AL 10%</t>
  </si>
  <si>
    <t>ARB0163</t>
  </si>
  <si>
    <t>BCOMIS0237</t>
  </si>
  <si>
    <t>DEXTROSA AL 5%</t>
  </si>
  <si>
    <t>ARB0063</t>
  </si>
  <si>
    <t>RIAMIS0005</t>
  </si>
  <si>
    <t>PUNTAS PLASTICAS BLANCAS PIPETA DE 1000 BRAND</t>
  </si>
  <si>
    <t>ENFABB0006</t>
  </si>
  <si>
    <t>SONDA NASOGRASTRICA NO.10</t>
  </si>
  <si>
    <t>ENFMIS0211</t>
  </si>
  <si>
    <t>LASIX (FUROSEMIDA)</t>
  </si>
  <si>
    <t>ADMMIS0509</t>
  </si>
  <si>
    <t>GUANTE DE SILICONA</t>
  </si>
  <si>
    <t>ENFLUZ0201</t>
  </si>
  <si>
    <t>RECOLECTORES DE SUDOR (IONTOFORESIS</t>
  </si>
  <si>
    <t>RIAABB0627</t>
  </si>
  <si>
    <t>TOXO IGG CALIBRADORES AXSYM</t>
  </si>
  <si>
    <t>3B22030</t>
  </si>
  <si>
    <t>RIAINT0203</t>
  </si>
  <si>
    <t>CK-MB QC ACCESS (CONTROLES)</t>
  </si>
  <si>
    <t>14-029-0009</t>
  </si>
  <si>
    <t>RIAINT0567</t>
  </si>
  <si>
    <t>CK-MB CALIBRADORES ACCESS</t>
  </si>
  <si>
    <t>6 FRASCOS X 2ML.</t>
  </si>
  <si>
    <t>QCAABB0010</t>
  </si>
  <si>
    <t>TRIGLICERIDOS ABBOTT</t>
  </si>
  <si>
    <t>BCOMIS0002</t>
  </si>
  <si>
    <t>ALBUMINA HUMANA</t>
  </si>
  <si>
    <t>FRASCO 50ml.</t>
  </si>
  <si>
    <t>RIAABB0013</t>
  </si>
  <si>
    <t>ALFA FETO PROTEINAS REACTIVO IMX</t>
  </si>
  <si>
    <t>RIAABB0211</t>
  </si>
  <si>
    <t>INSULINA REACTIVO IMX</t>
  </si>
  <si>
    <t>RIAABB0213</t>
  </si>
  <si>
    <t>HTSH CALIBRADORES IMX</t>
  </si>
  <si>
    <t>QCAMIS0501</t>
  </si>
  <si>
    <t>PERMANGANATO DE POTASIO</t>
  </si>
  <si>
    <t>ADMMIS0287</t>
  </si>
  <si>
    <t>PAPEL CALCULADORA</t>
  </si>
  <si>
    <t>ADMMIS0504</t>
  </si>
  <si>
    <t>MARCADOR SHARPIE PUNTA GRUESA</t>
  </si>
  <si>
    <t>ADMMIS0502</t>
  </si>
  <si>
    <t>MARCADOR SHARPIE PUNTA DELGADA</t>
  </si>
  <si>
    <t>ADMMIS0505</t>
  </si>
  <si>
    <t>LAPIZ</t>
  </si>
  <si>
    <t>ADMMIS0015</t>
  </si>
  <si>
    <t>BOLSA VERDE GRANDE (BASURA)</t>
  </si>
  <si>
    <t>ADMMIS0017</t>
  </si>
  <si>
    <t>AMBIENTADOR</t>
  </si>
  <si>
    <t>ADMMIS0018</t>
  </si>
  <si>
    <t>ESCOBA</t>
  </si>
  <si>
    <t>ADMMIS0019</t>
  </si>
  <si>
    <t>RECOGEDOR DE BASURA</t>
  </si>
  <si>
    <t>ADMMIS0022</t>
  </si>
  <si>
    <t>BALDE</t>
  </si>
  <si>
    <t>ENFMIS0210</t>
  </si>
  <si>
    <t>TILCOTIL</t>
  </si>
  <si>
    <t>ENFMIS0501</t>
  </si>
  <si>
    <t>SOLUMEDROL</t>
  </si>
  <si>
    <t>ENFMIS0502</t>
  </si>
  <si>
    <t>ADRENALINA</t>
  </si>
  <si>
    <t>COAORG0005</t>
  </si>
  <si>
    <t>FIBRIQUICK ORGANON</t>
  </si>
  <si>
    <t>INMBIO0502</t>
  </si>
  <si>
    <t>LIPOPROTEINA A LPA CALIBRADOR</t>
  </si>
  <si>
    <t>2 VIALES X 1ML.</t>
  </si>
  <si>
    <t>ADMMIS0021</t>
  </si>
  <si>
    <t>BOLSA ROJA GRANDE (BASURA)</t>
  </si>
  <si>
    <t>QCABIO0870</t>
  </si>
  <si>
    <t>MANGUERA ROJA CX5</t>
  </si>
  <si>
    <t>QCABIO0906</t>
  </si>
  <si>
    <t>MANGUERA VERDE CX5</t>
  </si>
  <si>
    <t>QCABIO0147</t>
  </si>
  <si>
    <t>MANGUERA GRIS CX5</t>
  </si>
  <si>
    <t>MICMIS0226</t>
  </si>
  <si>
    <t>HIDROXIDO DE POTASIO 10%</t>
  </si>
  <si>
    <t>MICMIS0227</t>
  </si>
  <si>
    <t>POTASIO HIDROGENOFOSFATO TRIHIDRICO</t>
  </si>
  <si>
    <t>QCAMIS0203</t>
  </si>
  <si>
    <t>4 DIMETHYLAMIOBENZALDEHYDO</t>
  </si>
  <si>
    <t>D2004</t>
  </si>
  <si>
    <t>QCAMIS0204</t>
  </si>
  <si>
    <t>ACETATO DE SODIO</t>
  </si>
  <si>
    <t>QCAMIS0205</t>
  </si>
  <si>
    <t>SAPONINA</t>
  </si>
  <si>
    <t>QCAMIS0207</t>
  </si>
  <si>
    <t>DICROMATO DE POTASIO</t>
  </si>
  <si>
    <t>QCAMIS0311</t>
  </si>
  <si>
    <t>PIPETA VOLUMETRICA 10ML.</t>
  </si>
  <si>
    <t>QCABAX0001</t>
  </si>
  <si>
    <t>MONITROL I BAXTER</t>
  </si>
  <si>
    <t>QCABAX0002</t>
  </si>
  <si>
    <t>MONITROL II BAXTER</t>
  </si>
  <si>
    <t>QCAMIS0208</t>
  </si>
  <si>
    <t>QCS-CONTROLES DE CALIDAD</t>
  </si>
  <si>
    <t>CAJA X 15 FRASCOS</t>
  </si>
  <si>
    <t>QCAMIS0209</t>
  </si>
  <si>
    <t>QCS - 2 CONTROL DE CALIDAD</t>
  </si>
  <si>
    <t>QCASIG0501</t>
  </si>
  <si>
    <t>HIERRO MEDULAR SIGMA</t>
  </si>
  <si>
    <t>QCAMIS0228</t>
  </si>
  <si>
    <t>DIHYDROGENOFOSFATO DE POTASIO</t>
  </si>
  <si>
    <t>QCABIO0504</t>
  </si>
  <si>
    <t>ELECTROFORESIS ACIDA DE HEMOGLOBINA</t>
  </si>
  <si>
    <t>QCABIO0509</t>
  </si>
  <si>
    <t>ELECTROFORESIS ALCALINA DE HEMOGLOB</t>
  </si>
  <si>
    <t>QCABIO0510</t>
  </si>
  <si>
    <t>ELECTROFORESIS SPE</t>
  </si>
  <si>
    <t>RIAABB0127</t>
  </si>
  <si>
    <t>AUSAB CALIBRADOR AXSYM</t>
  </si>
  <si>
    <t>7A3930</t>
  </si>
  <si>
    <t>RIAABB0165</t>
  </si>
  <si>
    <t>RUBEOLA CALIBRADOR IGG AXSYM</t>
  </si>
  <si>
    <t>RIAABB0122</t>
  </si>
  <si>
    <t>CEA CALIBRADOR AXSYM</t>
  </si>
  <si>
    <t>RIAABB0125</t>
  </si>
  <si>
    <t>PROGESTERONA CALIBRADOR AXSYM</t>
  </si>
  <si>
    <t>RIAABB0115</t>
  </si>
  <si>
    <t>CA 15-3 CALIBRADOR AXSYM</t>
  </si>
  <si>
    <t>RIAABB0631</t>
  </si>
  <si>
    <t>FENOBARBITAL CALIBRADOR AXSYM</t>
  </si>
  <si>
    <t>RIAABB0632</t>
  </si>
  <si>
    <t>FENOBARBITAL CONTROL AXSYM</t>
  </si>
  <si>
    <t>RIAABB0453</t>
  </si>
  <si>
    <t>LH CONTROL IMX</t>
  </si>
  <si>
    <t>RIAABB0014</t>
  </si>
  <si>
    <t>ALFA FETO PROTEINAS CONTROL IMX</t>
  </si>
  <si>
    <t>RIAABB0225</t>
  </si>
  <si>
    <t>HTSH CONTROL IMX</t>
  </si>
  <si>
    <t>RIAABB0228</t>
  </si>
  <si>
    <t>ACIDO VALPROICO CALIBRADOR AXSYM</t>
  </si>
  <si>
    <t>RIAABB0229</t>
  </si>
  <si>
    <t>ACIDO VALPROICO CONTROL AXSYM</t>
  </si>
  <si>
    <t>RIAABB0116</t>
  </si>
  <si>
    <t>CA 15-3 CONTROL AXSYM</t>
  </si>
  <si>
    <t>RIAABB0504</t>
  </si>
  <si>
    <t>HCV CONTROLES AXSYM</t>
  </si>
  <si>
    <t>3B4310</t>
  </si>
  <si>
    <t>RIAABB0128</t>
  </si>
  <si>
    <t>AUSAB CONTROLES AXSYM</t>
  </si>
  <si>
    <t>7A39-10</t>
  </si>
  <si>
    <t>RIAABB0507</t>
  </si>
  <si>
    <t>PROGESTERONA CONTROL AXSYM</t>
  </si>
  <si>
    <t>7A6410</t>
  </si>
  <si>
    <t>RIAABB0123</t>
  </si>
  <si>
    <t>CEA CONTROL AXSYM</t>
  </si>
  <si>
    <t>RIAABB0166</t>
  </si>
  <si>
    <t>RUBEOLA IGG CONTROL AXSYM</t>
  </si>
  <si>
    <t>RIAINT0753</t>
  </si>
  <si>
    <t>VITAMINA B12 REACTIVO ACCESS</t>
  </si>
  <si>
    <t>RIAINT0010</t>
  </si>
  <si>
    <t>ACIDO FOLICO REACTIVO ACCESS</t>
  </si>
  <si>
    <t>A98032</t>
  </si>
  <si>
    <t>RIAINT0003</t>
  </si>
  <si>
    <t>ANTI S HEPATITIS B REACTIVO ACCESS</t>
  </si>
  <si>
    <t>RIAINT0211</t>
  </si>
  <si>
    <t>INSULINA REACTIVO ACCESS</t>
  </si>
  <si>
    <t>RIAINT0537</t>
  </si>
  <si>
    <t>AGENTE LISANTE ACIDO FOLICO</t>
  </si>
  <si>
    <t>A14206</t>
  </si>
  <si>
    <t>2 FRASCOS X 150mg.</t>
  </si>
  <si>
    <t>RIAINT0733</t>
  </si>
  <si>
    <t>TOXOPLASMA IGM CALIBRADOR ACCESS</t>
  </si>
  <si>
    <t>14-032-0011</t>
  </si>
  <si>
    <t>RIAINT0734</t>
  </si>
  <si>
    <t>RUBEOLA IGM CALIBRADOR ACCESS</t>
  </si>
  <si>
    <t>RIAINT0735</t>
  </si>
  <si>
    <t>H.I.V. QC ACCESS (QUALITY CONTROL)</t>
  </si>
  <si>
    <t>RIAINT0212</t>
  </si>
  <si>
    <t>INSULINA CALIBRADOR ACCESS</t>
  </si>
  <si>
    <t>RIAINT0011</t>
  </si>
  <si>
    <t>ACIDO FOLICO CALIBRADOR ACCESS</t>
  </si>
  <si>
    <t>A14207</t>
  </si>
  <si>
    <t>RIAINT0754</t>
  </si>
  <si>
    <t>MIOGLOBINA CALIBRADOR ACCESS</t>
  </si>
  <si>
    <t>14-029-0004</t>
  </si>
  <si>
    <t>RIAINT0156</t>
  </si>
  <si>
    <t>CORTISOL CALIBRADOR ACCESS</t>
  </si>
  <si>
    <t>RIAACC0006</t>
  </si>
  <si>
    <t>I.G.E CALIBRADOR ACCESS</t>
  </si>
  <si>
    <t>RIAINT0564</t>
  </si>
  <si>
    <t>ANTG. SUPERFICIE HEPATITIS B ACCESS</t>
  </si>
  <si>
    <t>RIAINT0736</t>
  </si>
  <si>
    <t>TOXOPLASMA IGM QC (CONTROL) ACCESS</t>
  </si>
  <si>
    <t>14-032-0012</t>
  </si>
  <si>
    <t>2 FRASCOS X 1.5ML.</t>
  </si>
  <si>
    <t>RIAINT0727</t>
  </si>
  <si>
    <t>TOXO IGG QC (CONTROL) ACCESS</t>
  </si>
  <si>
    <t>14-032-0009</t>
  </si>
  <si>
    <t>RIAINT0755</t>
  </si>
  <si>
    <t>MIOGLOBINA QC (CONTROL) ACCESS</t>
  </si>
  <si>
    <t>14-029-0005</t>
  </si>
  <si>
    <t>RIAABB0754</t>
  </si>
  <si>
    <t>BETA 2 MICROGLOBULINA REACTIVO IMX</t>
  </si>
  <si>
    <t>RIAABB0755</t>
  </si>
  <si>
    <t>HCG TOTAL REACTIVO IMX</t>
  </si>
  <si>
    <t>RIAABB0585</t>
  </si>
  <si>
    <t>TOXO IGM REACTIVO IMX</t>
  </si>
  <si>
    <t>RIAABB568</t>
  </si>
  <si>
    <t>TOXO IGA CONTROL IMX</t>
  </si>
  <si>
    <t>RIAABB0703</t>
  </si>
  <si>
    <t>HAVAB-M REACTIVO IMX</t>
  </si>
  <si>
    <t>RIAABB0692</t>
  </si>
  <si>
    <t>T4 LIBRE REACTIVO IMX</t>
  </si>
  <si>
    <t>RIAABB0803</t>
  </si>
  <si>
    <t>PAP REACTIVO IMX (FOSFATASAS AC. PR</t>
  </si>
  <si>
    <t>RIAABB0804</t>
  </si>
  <si>
    <t>PAP CONTROL IMX (FOSFATASAS AC. PRO</t>
  </si>
  <si>
    <t>RIAABB0117</t>
  </si>
  <si>
    <t>CA 15-3 CONTROL IMX</t>
  </si>
  <si>
    <t>RIAABB0756</t>
  </si>
  <si>
    <t>HCG TOTAL CONTROL IMX</t>
  </si>
  <si>
    <t>RIAABB0212</t>
  </si>
  <si>
    <t>INSULINA CONTROL IMX</t>
  </si>
  <si>
    <t>RIAABB0757</t>
  </si>
  <si>
    <t>BETA 2 MICROGLOBULINA CONTROL IMX</t>
  </si>
  <si>
    <t>RIAABB0704</t>
  </si>
  <si>
    <t>HAVAB-M CONTROL IMX</t>
  </si>
  <si>
    <t>RIAINT0757</t>
  </si>
  <si>
    <t>HCG TOTAL CALILBRADOR IMX</t>
  </si>
  <si>
    <t>RIAABB053</t>
  </si>
  <si>
    <t>FSH CONTROL IMX</t>
  </si>
  <si>
    <t>RIAABB0575</t>
  </si>
  <si>
    <t>PSA (AG. ESP.DE PROSTATA)CTRL. IMX</t>
  </si>
  <si>
    <t>RIAABB0805</t>
  </si>
  <si>
    <t>PAP MODO I CAL IMX (FOSF. AC. PROST</t>
  </si>
  <si>
    <t>RIAABB0015</t>
  </si>
  <si>
    <t>ALFA FETO PROTEINAS CALIBRADOR IMX</t>
  </si>
  <si>
    <t>RIAABB0118</t>
  </si>
  <si>
    <t>CA-15-3 CALIBRADOR IMX</t>
  </si>
  <si>
    <t>riaabb0124</t>
  </si>
  <si>
    <t>CMV IGG CALIBRADOR IMX</t>
  </si>
  <si>
    <t>RIAABB0758</t>
  </si>
  <si>
    <t>BETA MICROGLOBULINA CALIBRADOR IMX</t>
  </si>
  <si>
    <t>RIAABB0759</t>
  </si>
  <si>
    <t>LH CALIBRADORES IMX</t>
  </si>
  <si>
    <t>RIAABB0806</t>
  </si>
  <si>
    <t>PAP CALIBRADORES IMX (FOSFATASAS AC</t>
  </si>
  <si>
    <t>RIAABB0214</t>
  </si>
  <si>
    <t>INSULINA CALIBRADORES IMX</t>
  </si>
  <si>
    <t>RIAABB0670</t>
  </si>
  <si>
    <t>T4 LIBRE CALIBRADORES IMX</t>
  </si>
  <si>
    <t>RIAABB0576</t>
  </si>
  <si>
    <t>PSA (AG. ESP. PROSTATA) CAL. IMX</t>
  </si>
  <si>
    <t>RIAABB0577</t>
  </si>
  <si>
    <t>PROLACTINA CALIBRADOR IMX</t>
  </si>
  <si>
    <t>RIAABB0224</t>
  </si>
  <si>
    <t>FERRITINA CALIBRADOR IMX</t>
  </si>
  <si>
    <t>RIAABB0578</t>
  </si>
  <si>
    <t>ESTRIOL TOTAL CALIBRADOR TDX</t>
  </si>
  <si>
    <t>RIAABB0579</t>
  </si>
  <si>
    <t>ESTRIOL LIBRE CALIBRADOR TDX</t>
  </si>
  <si>
    <t>RIAABB0580</t>
  </si>
  <si>
    <t>PRIMIDONA CALIBRADOR TDX</t>
  </si>
  <si>
    <t>KIT 6 X 2.5ML.</t>
  </si>
  <si>
    <t>RIAABB0582</t>
  </si>
  <si>
    <t>METROTEXATE II CALIBRADOR TDX</t>
  </si>
  <si>
    <t>7A12001</t>
  </si>
  <si>
    <t>RIAABB0583</t>
  </si>
  <si>
    <t>ESTRIOL LIBRE CONTROL TDX</t>
  </si>
  <si>
    <t>RIAABB0584</t>
  </si>
  <si>
    <t>PRIMIDONA CONTROL TDX</t>
  </si>
  <si>
    <t>3 FRASCOS X 2.5ML.</t>
  </si>
  <si>
    <t>RIAABB0586</t>
  </si>
  <si>
    <t>METROTEXATE II CONTROL TDX</t>
  </si>
  <si>
    <t>RIAABB0587</t>
  </si>
  <si>
    <t>PRIMIDONA REACTIVO TDX</t>
  </si>
  <si>
    <t>RIAABB0588</t>
  </si>
  <si>
    <t>ESTRIOL REACTIVO TDX</t>
  </si>
  <si>
    <t>RIAABB0016</t>
  </si>
  <si>
    <t>ALFA FETO PROTEINAS DILUENTE IMX</t>
  </si>
  <si>
    <t>RIAABB0073</t>
  </si>
  <si>
    <t>B-HCG DILUENTE AXSYM</t>
  </si>
  <si>
    <t>RIAABB0760</t>
  </si>
  <si>
    <t>HCG TOTAL DILUENTE IMX</t>
  </si>
  <si>
    <t>RIAABB0807</t>
  </si>
  <si>
    <t>PAP DILUENTE IMX</t>
  </si>
  <si>
    <t>RIAABB0119</t>
  </si>
  <si>
    <t>CA 15-3 DILUENTE IMX</t>
  </si>
  <si>
    <t>DEVRIA</t>
  </si>
  <si>
    <t>RIAABB0129</t>
  </si>
  <si>
    <t>AUSAB DILUENTE AXSYM</t>
  </si>
  <si>
    <t>RIAINT0120</t>
  </si>
  <si>
    <t>CONTRAD 70 ACCESS</t>
  </si>
  <si>
    <t>13-037-0005</t>
  </si>
  <si>
    <t>RIAINT0121</t>
  </si>
  <si>
    <t>CHLAMYDIA REACTIVO ACCESS</t>
  </si>
  <si>
    <t>13-032-0001</t>
  </si>
  <si>
    <t>ADMMAR0040</t>
  </si>
  <si>
    <t>COMPUROTULO LASER</t>
  </si>
  <si>
    <t>PAQUETE X 3300</t>
  </si>
  <si>
    <t>COALUZ0001</t>
  </si>
  <si>
    <t>APC RESISTENCIA PROTEINA C ACTIVADA</t>
  </si>
  <si>
    <t>KIT 4X10 DETERMINACI</t>
  </si>
  <si>
    <t>QCABIO0532</t>
  </si>
  <si>
    <t>BOMBA PERISTALTICA (REPUESTO CX3)</t>
  </si>
  <si>
    <t>ENMMEQ0189</t>
  </si>
  <si>
    <t>TELA DESECHABLE PARA CAMILLA</t>
  </si>
  <si>
    <t>MEQ</t>
  </si>
  <si>
    <t>ROLLO DE 45CM X 100M</t>
  </si>
  <si>
    <t>MICMIC0671</t>
  </si>
  <si>
    <t>NOVOBOICINA</t>
  </si>
  <si>
    <t>MICMIS0672</t>
  </si>
  <si>
    <t>TAXO P DISC DIF NEUMOCOCO</t>
  </si>
  <si>
    <t>MICMIS0673</t>
  </si>
  <si>
    <t>TAXO N - OXIDASA</t>
  </si>
  <si>
    <t>QCARED0128</t>
  </si>
  <si>
    <t>URO/COPROPORFIRINAS</t>
  </si>
  <si>
    <t>BCM11018</t>
  </si>
  <si>
    <t>RIAVEL0199</t>
  </si>
  <si>
    <t>LIPHOCHESK IMMUNOASSAY CONTROL</t>
  </si>
  <si>
    <t>12 VIALES X 5 ML</t>
  </si>
  <si>
    <t>ADMMIS0561</t>
  </si>
  <si>
    <t>SABRA FIBRA ABRASIVA</t>
  </si>
  <si>
    <t>ENFLUZ0200</t>
  </si>
  <si>
    <t>TURKELS BONE MARROW (AGUJA MEDULA)</t>
  </si>
  <si>
    <t>ENFLUZ0202</t>
  </si>
  <si>
    <t>JAMSHIDI BONE MARROW BIOPSY (MEDULA</t>
  </si>
  <si>
    <t>HEMMIS0500</t>
  </si>
  <si>
    <t>WRIGHT EN POLVO</t>
  </si>
  <si>
    <t>GASINS0021</t>
  </si>
  <si>
    <t>MEMBRANA PCO2</t>
  </si>
  <si>
    <t>D999-942-043</t>
  </si>
  <si>
    <t>QCABIO0705</t>
  </si>
  <si>
    <t>COPILLAS CALIBRADOR CX3</t>
  </si>
  <si>
    <t>ADMMIS0141</t>
  </si>
  <si>
    <t>COMPUCARTA BLANCO 9.5 X 11</t>
  </si>
  <si>
    <t>RIAABB0612</t>
  </si>
  <si>
    <t>PINZA PLASTICA (PAP)</t>
  </si>
  <si>
    <t>ADMMIS0608</t>
  </si>
  <si>
    <t>ETIQUETA 5.0 X 2.0 CMS</t>
  </si>
  <si>
    <t>ADMDIS0201</t>
  </si>
  <si>
    <t>ETIQUETA PARA ZEBRA</t>
  </si>
  <si>
    <t>A3PS3234</t>
  </si>
  <si>
    <t>ROLLO X 9000</t>
  </si>
  <si>
    <t>ADMMIS0161</t>
  </si>
  <si>
    <t>ETIQUETA PARA MONARCH</t>
  </si>
  <si>
    <t>C1TS3155</t>
  </si>
  <si>
    <t>ROLLO X 500</t>
  </si>
  <si>
    <t>RIAINT0022</t>
  </si>
  <si>
    <t>CISTICERCO EIA</t>
  </si>
  <si>
    <t>PI-101</t>
  </si>
  <si>
    <t>ADMMIS0507</t>
  </si>
  <si>
    <t>ARCHIVADOR NORMA</t>
  </si>
  <si>
    <t>REF. AR-04</t>
  </si>
  <si>
    <t>ADMMIS0202</t>
  </si>
  <si>
    <t>CUADERNO ACADEMICO GRANDE</t>
  </si>
  <si>
    <t>ENFMIS0511</t>
  </si>
  <si>
    <t>JERINGA DE VIDRIO 5CC</t>
  </si>
  <si>
    <t>ENFMIS0213</t>
  </si>
  <si>
    <t>XILOCAINA JALEA</t>
  </si>
  <si>
    <t>ENFMIS0214</t>
  </si>
  <si>
    <t>TABLETAS TUMS</t>
  </si>
  <si>
    <t>DISPLAY X 12 TABLET</t>
  </si>
  <si>
    <t>ADMJOA0001</t>
  </si>
  <si>
    <t>TONER IMPRESORA ELITE 600 AC15032</t>
  </si>
  <si>
    <t>AC15032</t>
  </si>
  <si>
    <t>ADMREP0050</t>
  </si>
  <si>
    <t>JERINGAS DESECHABLES DE 50CC</t>
  </si>
  <si>
    <t>QCABIO0157</t>
  </si>
  <si>
    <t>COLESTEROL TOTAL SIGMA 50ML.</t>
  </si>
  <si>
    <t>352-50</t>
  </si>
  <si>
    <t>10 FRASCOS X 50ML.</t>
  </si>
  <si>
    <t>RIAABB0900</t>
  </si>
  <si>
    <t>ETANOL REACTIVO TDX</t>
  </si>
  <si>
    <t>RIAABB0901</t>
  </si>
  <si>
    <t>ETANOL CALIBRADOR TDX</t>
  </si>
  <si>
    <t>RIAABB0902</t>
  </si>
  <si>
    <t>ETANOL CONTROL TDX</t>
  </si>
  <si>
    <t>MICREP0001</t>
  </si>
  <si>
    <t>AGAR MULLER HINTON</t>
  </si>
  <si>
    <t>QCABIO0512</t>
  </si>
  <si>
    <t>WIPPER</t>
  </si>
  <si>
    <t>QCABIO0513</t>
  </si>
  <si>
    <t>PUNTAS DE TEFLON JERINGAS</t>
  </si>
  <si>
    <t>COAMER0001</t>
  </si>
  <si>
    <t>FACTOR VON WILLEBRAND ANTIGEN HEMOSIL</t>
  </si>
  <si>
    <t>RIAABB0187</t>
  </si>
  <si>
    <t>T3 TOTAL REACTIVO IMX</t>
  </si>
  <si>
    <t>RIAABB0188</t>
  </si>
  <si>
    <t>T4 TOTAL REACTIVO IMX</t>
  </si>
  <si>
    <t>2A8299</t>
  </si>
  <si>
    <t>MICREP0002</t>
  </si>
  <si>
    <t>SENSIDISCO CLINDAMICINA</t>
  </si>
  <si>
    <t>MICREP0003</t>
  </si>
  <si>
    <t>SENSIDISCO ERITROMICINA</t>
  </si>
  <si>
    <t>MICREP0004</t>
  </si>
  <si>
    <t>SENSIDISCO NOVOBIOCINA</t>
  </si>
  <si>
    <t>MICREP0005</t>
  </si>
  <si>
    <t>SENSIDISCO CEFALOTINA</t>
  </si>
  <si>
    <t>MICREP0006</t>
  </si>
  <si>
    <t>SENSIDISCO NITROFURANTOINA</t>
  </si>
  <si>
    <t>MICREP0007</t>
  </si>
  <si>
    <t>SENSIDISCO TICARCILINA</t>
  </si>
  <si>
    <t>MICREP0008</t>
  </si>
  <si>
    <t>AGAR SABOREAUD</t>
  </si>
  <si>
    <t>RIAINT0024</t>
  </si>
  <si>
    <t>RUBEOLA IGM REACTIVO ACCESS</t>
  </si>
  <si>
    <t>14-032-0004</t>
  </si>
  <si>
    <t>RIAABB0094</t>
  </si>
  <si>
    <t>HIV-1/HIV-2(3A.GENERACION)REAC.AXSY</t>
  </si>
  <si>
    <t>9A44020</t>
  </si>
  <si>
    <t>RIAABB0097</t>
  </si>
  <si>
    <t>HIV-1/HIV-2(3A.GENER.)CONTROLES AXS</t>
  </si>
  <si>
    <t>9A44012</t>
  </si>
  <si>
    <t>BCOLAB0001</t>
  </si>
  <si>
    <t>PLASTILINA SELLADORA MICROHEMATOCRI</t>
  </si>
  <si>
    <t>RIABIO0501</t>
  </si>
  <si>
    <t>VARICELA ZOSTER IGM DIAMEDIX</t>
  </si>
  <si>
    <t>RIAINT0601</t>
  </si>
  <si>
    <t>CORTISOL REACTIVO ACCESS</t>
  </si>
  <si>
    <t>ADMMAR0105</t>
  </si>
  <si>
    <t>ACORDEON</t>
  </si>
  <si>
    <t>ADMMAR0106</t>
  </si>
  <si>
    <t>PAPELERA DE ESCRITORIO DOBLE MADERA</t>
  </si>
  <si>
    <t>ADMMAR0107</t>
  </si>
  <si>
    <t>PASTA 105 3 ARGOLLAS A-Z</t>
  </si>
  <si>
    <t>PAQUETE X 80 UNIDADE</t>
  </si>
  <si>
    <t>ADMMAR0108</t>
  </si>
  <si>
    <t>TINTA PARA SELLO</t>
  </si>
  <si>
    <t>FRASCO.</t>
  </si>
  <si>
    <t>ADMMAR0109</t>
  </si>
  <si>
    <t>CERTIFICADO DE INGRESOS Y RETENCION</t>
  </si>
  <si>
    <t>RIAINT0756</t>
  </si>
  <si>
    <t>HBS AB CALIBRADOR ACCESS</t>
  </si>
  <si>
    <t>23806-82/34235</t>
  </si>
  <si>
    <t>RIAKUH0500</t>
  </si>
  <si>
    <t>VARICELLA ZOSTER IGM CLARK</t>
  </si>
  <si>
    <t>ENFLUZ0020</t>
  </si>
  <si>
    <t>TAPONES PARA CAPILARES</t>
  </si>
  <si>
    <t>8889-214006</t>
  </si>
  <si>
    <t>PAQUETE X 100 TAPONE</t>
  </si>
  <si>
    <t>RIALUZ0001</t>
  </si>
  <si>
    <t>ANTICUERPOS ANTI ESPERMA (ELIAS)</t>
  </si>
  <si>
    <t>1-4496 ELIAS</t>
  </si>
  <si>
    <t>RIALUZ0002</t>
  </si>
  <si>
    <t>HELICOBACTER PYLORI IGA (ELIAS)</t>
  </si>
  <si>
    <t>1-9596 ELIAS</t>
  </si>
  <si>
    <t>ENFFAR0005</t>
  </si>
  <si>
    <t>CALCIO AMPOLLA 10% (QUIBICALCIUM)</t>
  </si>
  <si>
    <t>QCABIO0360</t>
  </si>
  <si>
    <t>MAGNESIO CX7</t>
  </si>
  <si>
    <t>BK445360</t>
  </si>
  <si>
    <t>KIT X 200 PRUEBAS</t>
  </si>
  <si>
    <t>ADMMAR0103</t>
  </si>
  <si>
    <t>PAPEL FOTOCOPIA TAMANO OFICIO</t>
  </si>
  <si>
    <t>RIAINT0268</t>
  </si>
  <si>
    <t>COPAS PARA MUESTRA 2ML.</t>
  </si>
  <si>
    <t>268-85</t>
  </si>
  <si>
    <t>ADMMAK0001</t>
  </si>
  <si>
    <t>CONTRATO LEGIS MENOS1/ANO</t>
  </si>
  <si>
    <t>ADMMAK0002</t>
  </si>
  <si>
    <t>CAFETERA PROCTOR 12 TAZAS</t>
  </si>
  <si>
    <t>ADMMAK0003</t>
  </si>
  <si>
    <t>FILTRO NO. 4 PARA CAFETERA</t>
  </si>
  <si>
    <t>ADMMAK0004</t>
  </si>
  <si>
    <t>MULTITOMA + EXTENSION</t>
  </si>
  <si>
    <t>ADMMIS0701</t>
  </si>
  <si>
    <t>PAPEL CONTAC</t>
  </si>
  <si>
    <t>ROLLO X 1 METRO</t>
  </si>
  <si>
    <t>ADMMIS0708</t>
  </si>
  <si>
    <t>DICCIONARIO INGLES-ESPANOL</t>
  </si>
  <si>
    <t>ADMMIS0709</t>
  </si>
  <si>
    <t>CAFETERA ELECTRICA</t>
  </si>
  <si>
    <t>HI - 4A - 0696</t>
  </si>
  <si>
    <t>890900608-9</t>
  </si>
  <si>
    <t>ADMMAR0015</t>
  </si>
  <si>
    <t>MESA COMPUTADOR 120X75 TUBULAR</t>
  </si>
  <si>
    <t>ADMMAR0016</t>
  </si>
  <si>
    <t>MUEBLE ESCRITORIO CHALLENGER 170X75</t>
  </si>
  <si>
    <t>ADMMAR0019</t>
  </si>
  <si>
    <t>ESTANTERIAS COMET</t>
  </si>
  <si>
    <t>9420/53/21/22</t>
  </si>
  <si>
    <t>ADMMAR0020</t>
  </si>
  <si>
    <t>MESA IMPRESORA 60X60 TUBULAR</t>
  </si>
  <si>
    <t>ADMMAR0021</t>
  </si>
  <si>
    <t>MUEBLE RETORNO CHALLENGER P/INCORPO</t>
  </si>
  <si>
    <t>ADMMAR0022</t>
  </si>
  <si>
    <t>MUEBLE ARCHIVADOR CODELAM VERTICAL</t>
  </si>
  <si>
    <t>GASBIO0001</t>
  </si>
  <si>
    <t>MEMBRANA CO2 BECKMAN</t>
  </si>
  <si>
    <t>ADMGRA0015</t>
  </si>
  <si>
    <t>TALONARIO DEDUCCION NOMINA</t>
  </si>
  <si>
    <t>TALONARIO X 50 JUEGO</t>
  </si>
  <si>
    <t>70516943-0</t>
  </si>
  <si>
    <t>ADMGRA0012</t>
  </si>
  <si>
    <t>TALONARIO SOLICITUD VACACIONES</t>
  </si>
  <si>
    <t>ADMDIS0015</t>
  </si>
  <si>
    <t>ETIQUETA ZEBRA 4X3 DOBLE</t>
  </si>
  <si>
    <t>A2PS4030</t>
  </si>
  <si>
    <t>MICRON0100</t>
  </si>
  <si>
    <t>AGAR XLD X 100GRS</t>
  </si>
  <si>
    <t>24-186</t>
  </si>
  <si>
    <t>ADMTOD0001</t>
  </si>
  <si>
    <t>PAPEL RECIBOS IMP. LASER 15X28CMS</t>
  </si>
  <si>
    <t>RESMA15X28 75GR</t>
  </si>
  <si>
    <t>800183993-5</t>
  </si>
  <si>
    <t>RIATEC0001</t>
  </si>
  <si>
    <t>ADENOVIRUS ANTIGENO (ALL TYPES)</t>
  </si>
  <si>
    <t>CBC96007</t>
  </si>
  <si>
    <t>KIT X 48 DETERMINACI</t>
  </si>
  <si>
    <t>RIATEC0002</t>
  </si>
  <si>
    <t>ADENOVIRUS ANTIGENO (TYPES 40/41)</t>
  </si>
  <si>
    <t>CBC96006</t>
  </si>
  <si>
    <t>AMDAVI0600</t>
  </si>
  <si>
    <t>VASO 4 ONZAS ICOPOR</t>
  </si>
  <si>
    <t>BCOGRA0002</t>
  </si>
  <si>
    <t>ENCUESTA BANCO DE SANGRE (HOJA CART</t>
  </si>
  <si>
    <t>ADMSEI0001</t>
  </si>
  <si>
    <t>CANALETA BLANCA LEGRAND</t>
  </si>
  <si>
    <t>TRAMO 100X34mm.</t>
  </si>
  <si>
    <t>800089145-4</t>
  </si>
  <si>
    <t>ADMOFI0020</t>
  </si>
  <si>
    <t>PAPEL HIGIENICO KIMLARK NATURAL</t>
  </si>
  <si>
    <t>REF.715</t>
  </si>
  <si>
    <t>ADMMAR0027</t>
  </si>
  <si>
    <t>CUADERNO DE CONTABILIDAD 8 COLUMNAS</t>
  </si>
  <si>
    <t>ADMMAR0030</t>
  </si>
  <si>
    <t>BANDAS DE CAUCHO</t>
  </si>
  <si>
    <t>BOLSA</t>
  </si>
  <si>
    <t>BCOLAB0010</t>
  </si>
  <si>
    <t>CAPILARES MICROHEMATOCRITO</t>
  </si>
  <si>
    <t>FRASCO X 100 CAPILAR</t>
  </si>
  <si>
    <t>MICLAB0020</t>
  </si>
  <si>
    <t>ASA DE OJO</t>
  </si>
  <si>
    <t>MICLAB0022</t>
  </si>
  <si>
    <t>ASA BACTERIOLOGICA DE PUNTO</t>
  </si>
  <si>
    <t>QCASIG0015</t>
  </si>
  <si>
    <t>BUFFER UIBC SIGMA</t>
  </si>
  <si>
    <t>562-2</t>
  </si>
  <si>
    <t>2 FRASCOS X 25ML.</t>
  </si>
  <si>
    <t>INMBIO0015</t>
  </si>
  <si>
    <t>APO DILUENTE ARRAY</t>
  </si>
  <si>
    <t>ADMSEI0020</t>
  </si>
  <si>
    <t>CABLE TELEFONICO 2 PARES</t>
  </si>
  <si>
    <t>ROLLO X 100</t>
  </si>
  <si>
    <t>QCALUZ0020</t>
  </si>
  <si>
    <t>ACIDO HIDROCLORIDRICO SIGMA</t>
  </si>
  <si>
    <t>A-3785</t>
  </si>
  <si>
    <t>CITLUZ0001</t>
  </si>
  <si>
    <t>CD41 FITC</t>
  </si>
  <si>
    <t>MHCD4101</t>
  </si>
  <si>
    <t>CITLUZ0002</t>
  </si>
  <si>
    <t>CD56-PE</t>
  </si>
  <si>
    <t>MHCD5604</t>
  </si>
  <si>
    <t>CITLUZ0003</t>
  </si>
  <si>
    <t>CD16-FITC</t>
  </si>
  <si>
    <t>MHCD1601</t>
  </si>
  <si>
    <t>CITLUZ0004</t>
  </si>
  <si>
    <t>CD10 PE-CY7 341092</t>
  </si>
  <si>
    <t>CAJA X 100 PRUEBAS</t>
  </si>
  <si>
    <t>CITLUZ0005</t>
  </si>
  <si>
    <t>CD33-FITC</t>
  </si>
  <si>
    <t>MHCD3301</t>
  </si>
  <si>
    <t>CITLUZ0006</t>
  </si>
  <si>
    <t>CD13 PE 347837</t>
  </si>
  <si>
    <t>CITLUZ0007</t>
  </si>
  <si>
    <t>CD5-FITC</t>
  </si>
  <si>
    <t>MHCD0501</t>
  </si>
  <si>
    <t>CITLUZ0008</t>
  </si>
  <si>
    <t>CD22 APC 340933</t>
  </si>
  <si>
    <t>CITLUZ0009</t>
  </si>
  <si>
    <t>CD3/CD4/CD8</t>
  </si>
  <si>
    <t>CITLUZ0010</t>
  </si>
  <si>
    <t>HLA-DR</t>
  </si>
  <si>
    <t>MHLDR01</t>
  </si>
  <si>
    <t>CITLUZ0011</t>
  </si>
  <si>
    <t>CD19/K/L</t>
  </si>
  <si>
    <t>CD19/K/L/A</t>
  </si>
  <si>
    <t>CITLUZ0012</t>
  </si>
  <si>
    <t>CD3/CD4.</t>
  </si>
  <si>
    <t>CD3-4-B</t>
  </si>
  <si>
    <t>CITLUZ0013</t>
  </si>
  <si>
    <t>CD3/CD8</t>
  </si>
  <si>
    <t>CD3-8-B</t>
  </si>
  <si>
    <t>RIAINT0500</t>
  </si>
  <si>
    <t>PSA(AG.ESP.PROSTATA)REACTIVO ACCESS</t>
  </si>
  <si>
    <t>RIAINT0501</t>
  </si>
  <si>
    <t>PSA(AG.ESP PROSTATA) CALIB. ACCESS</t>
  </si>
  <si>
    <t>6 FRASCOS X 2.5ML.</t>
  </si>
  <si>
    <t>RIAINT0502</t>
  </si>
  <si>
    <t>PSA(AG.ESP.PROSTATA) QC ACCESS</t>
  </si>
  <si>
    <t>14-034-0003</t>
  </si>
  <si>
    <t>ESTUCHE.</t>
  </si>
  <si>
    <t>ADMMAR0076</t>
  </si>
  <si>
    <t>ROLLO REGISTRADORA X 2 PARTES/ 1 PARTE</t>
  </si>
  <si>
    <t>ROLLO X 76MM.</t>
  </si>
  <si>
    <t>ADMOFI0301</t>
  </si>
  <si>
    <t>JABON EN POLVO</t>
  </si>
  <si>
    <t>2 KILOGRAMOS</t>
  </si>
  <si>
    <t>ADMMAR0023</t>
  </si>
  <si>
    <t>PAPELERA DE ESCRITORIO SENCILLA</t>
  </si>
  <si>
    <t>QCAJOH0004</t>
  </si>
  <si>
    <t>BILIRRUBINA TOTAL (VITROS 250)</t>
  </si>
  <si>
    <t>QCAJOH0005</t>
  </si>
  <si>
    <t>COLESTEROL TOTAL (VITROS 250)</t>
  </si>
  <si>
    <t>QCAJOH0006</t>
  </si>
  <si>
    <t>ACIDO URICO (VITROS 250)</t>
  </si>
  <si>
    <t>QCAJOH0007</t>
  </si>
  <si>
    <t>PROTEINAS TOTALES (VITROS 250)</t>
  </si>
  <si>
    <t>KIT 5 X 50</t>
  </si>
  <si>
    <t>QCAJOH0008</t>
  </si>
  <si>
    <t>BILIRRUBINA DIRECTA (BUBC) (VITROS</t>
  </si>
  <si>
    <t>KIT 5 X 18</t>
  </si>
  <si>
    <t>QCAJOH0009</t>
  </si>
  <si>
    <t>AMILASAS (VITROS 250)</t>
  </si>
  <si>
    <t>QCAJOH0010</t>
  </si>
  <si>
    <t>ALBUMINA (VITROS 250)</t>
  </si>
  <si>
    <t>QCAJOH0011</t>
  </si>
  <si>
    <t>CK TOTAL (VITROS 250)</t>
  </si>
  <si>
    <t>QCAJOH0012</t>
  </si>
  <si>
    <t>CALCIO (VITROS 250)</t>
  </si>
  <si>
    <t>QCAJOH0013</t>
  </si>
  <si>
    <t>CLORO (VITROS 250)</t>
  </si>
  <si>
    <t>KIT 1 X 50</t>
  </si>
  <si>
    <t>QCAJOH0014</t>
  </si>
  <si>
    <t>SODIO (VITROS 250)</t>
  </si>
  <si>
    <t>QCAJOH0015</t>
  </si>
  <si>
    <t>POTASIO (VITROS 250)</t>
  </si>
  <si>
    <t>QCAJOH0016</t>
  </si>
  <si>
    <t>CK-MB (VITROS 250)</t>
  </si>
  <si>
    <t>QCAJOH0017</t>
  </si>
  <si>
    <t>GLUCOSA (VITROS 250)</t>
  </si>
  <si>
    <t>QCAJOH0018</t>
  </si>
  <si>
    <t>BUN (VITROS 250)</t>
  </si>
  <si>
    <t>QCAJOH0019</t>
  </si>
  <si>
    <t>CREATININA (VITROS 250)</t>
  </si>
  <si>
    <t>QCAJOH0020</t>
  </si>
  <si>
    <t>ALT (VITROS 250)</t>
  </si>
  <si>
    <t>QCAJOH0021</t>
  </si>
  <si>
    <t>COLESTEROL HDL (VITROS 250)</t>
  </si>
  <si>
    <t>QCAJOH0022</t>
  </si>
  <si>
    <t>FLUIDO REFERENCIA (VITROS 250)</t>
  </si>
  <si>
    <t>CAJA X 30 UNIDADES</t>
  </si>
  <si>
    <t>QCAJOH0023</t>
  </si>
  <si>
    <t>FILTRO DE AIRE (VITROS 250)</t>
  </si>
  <si>
    <t>QCAJOH0024</t>
  </si>
  <si>
    <t>PUNTA DESECHABLE (VITROS 250)</t>
  </si>
  <si>
    <t>QCAJOH0025</t>
  </si>
  <si>
    <t>HUMIDIFICADORES (VITROS 250)</t>
  </si>
  <si>
    <t>QCAJOH0026</t>
  </si>
  <si>
    <t>DESECANTES (VITROS 250)</t>
  </si>
  <si>
    <t>QCAJOH0027</t>
  </si>
  <si>
    <t>CALIBRADOR NO. 1 (VITROS 250)</t>
  </si>
  <si>
    <t>QCAJOH0028</t>
  </si>
  <si>
    <t>CALIBRADOR NO. 2 (VITROS 250)</t>
  </si>
  <si>
    <t>QCAJOH0029</t>
  </si>
  <si>
    <t>CALIBRADOR NO. 3 (VITROS 250)</t>
  </si>
  <si>
    <t>QCAJOH0030</t>
  </si>
  <si>
    <t>CALIBRADOR NO. 4 (VITROS 250)</t>
  </si>
  <si>
    <t>QCAJOH0031</t>
  </si>
  <si>
    <t>CALIBRADOR NO. 6 (VITROS 250)</t>
  </si>
  <si>
    <t>QCAJOH0032</t>
  </si>
  <si>
    <t>CONTROL ISOENZIMA I (VITROS 250)</t>
  </si>
  <si>
    <t>QCAJOH0033</t>
  </si>
  <si>
    <t>CONTROL ISOENZIMA II (VITROS 250)</t>
  </si>
  <si>
    <t>QCAJOH0034</t>
  </si>
  <si>
    <t>CONTROL I (VITROS 250)</t>
  </si>
  <si>
    <t>QCAJOH0035</t>
  </si>
  <si>
    <t>CONTROL II (VITROS 250)</t>
  </si>
  <si>
    <t>QCAJOH0036</t>
  </si>
  <si>
    <t>DILUENTE ELECTROLITOS ORINA (VITROS</t>
  </si>
  <si>
    <t>QCAJOH0037</t>
  </si>
  <si>
    <t>ALBUMINA BOVINA 7% (VITROS 250)</t>
  </si>
  <si>
    <t>ADMMIS0028</t>
  </si>
  <si>
    <t>TABLA LEGAJADORA</t>
  </si>
  <si>
    <t>800203249-0</t>
  </si>
  <si>
    <t>ADMMIS0039</t>
  </si>
  <si>
    <t>REGLA PLANA PELIKAN</t>
  </si>
  <si>
    <t>ADMMIS0040</t>
  </si>
  <si>
    <t>ALMOHADILLA PARA SELLOS</t>
  </si>
  <si>
    <t>ADMMIS0107</t>
  </si>
  <si>
    <t>MINAS 0.5HB</t>
  </si>
  <si>
    <t>ADMMIS0111</t>
  </si>
  <si>
    <t>PORTAMINAS 0.5</t>
  </si>
  <si>
    <t>ADMMIS0112</t>
  </si>
  <si>
    <t>TIJERA PEQUENA</t>
  </si>
  <si>
    <t>ADMMIS0113</t>
  </si>
  <si>
    <t>BORRADOR NATA PZ</t>
  </si>
  <si>
    <t>RIAABB0907</t>
  </si>
  <si>
    <t>TUBOS DE CENTRIFUGA ALICUOTAS 0.5ML.</t>
  </si>
  <si>
    <t>QCABIO0908</t>
  </si>
  <si>
    <t>ELECTRODO DE SODIO BECKMAN</t>
  </si>
  <si>
    <t>QCABIO0902</t>
  </si>
  <si>
    <t>EMPAQUES RATIO PUMI</t>
  </si>
  <si>
    <t>ADMMAR0100</t>
  </si>
  <si>
    <t>CINTA EPSON ERC-38 (P) 1020169</t>
  </si>
  <si>
    <t>QCAJOH0100</t>
  </si>
  <si>
    <t>MICRO BOQUILLAS (VITROS 250)</t>
  </si>
  <si>
    <t>ADMMAR0200</t>
  </si>
  <si>
    <t>CUADERNO DE CONTABILIDAD 3 COLUMNAS</t>
  </si>
  <si>
    <t>MICBIO0150</t>
  </si>
  <si>
    <t>CLORURO FERRICO AL 10%</t>
  </si>
  <si>
    <t>MM2009</t>
  </si>
  <si>
    <t>ENFEST0001</t>
  </si>
  <si>
    <t>CAJA SUPER MEDIANA</t>
  </si>
  <si>
    <t>890900099-1</t>
  </si>
  <si>
    <t>ENFEST0002</t>
  </si>
  <si>
    <t>CAJA SUPER GRANDE</t>
  </si>
  <si>
    <t>ADMEST0001</t>
  </si>
  <si>
    <t>PAPELERA PEQUENA ESTRA</t>
  </si>
  <si>
    <t>ADMEST0002</t>
  </si>
  <si>
    <t>LOCKER CON TARJETERO</t>
  </si>
  <si>
    <t>ADMMAR0201</t>
  </si>
  <si>
    <t>CINTA IMPRESORA STAR NX-100</t>
  </si>
  <si>
    <t>BCOABB0001</t>
  </si>
  <si>
    <t>CHAGAS 2.0 EIA</t>
  </si>
  <si>
    <t>7A07-26</t>
  </si>
  <si>
    <t>SERCNC0001</t>
  </si>
  <si>
    <t>CAFE SELLO ROJO O LA BASTILLA</t>
  </si>
  <si>
    <t>ADMMAR0500</t>
  </si>
  <si>
    <t>MUEBLE AUXILIAR P/COMPUT. X TECLADO</t>
  </si>
  <si>
    <t>MICBIO0012</t>
  </si>
  <si>
    <t>FILTRO DE AIRE (BACTERIAL AIR FILTE</t>
  </si>
  <si>
    <t>QCASIG0120</t>
  </si>
  <si>
    <t>FOSFORO SIGMA</t>
  </si>
  <si>
    <t>MICLAB0101</t>
  </si>
  <si>
    <t>SENSIDISCO BETA LACTAMASA</t>
  </si>
  <si>
    <t>MICMIS0121</t>
  </si>
  <si>
    <t>MORTERO MEDIANO</t>
  </si>
  <si>
    <t>ADMMAK0102</t>
  </si>
  <si>
    <t>VENTILADOR DE MESA</t>
  </si>
  <si>
    <t>ADMMAK0100</t>
  </si>
  <si>
    <t>DISPENSADOR DE CINTA</t>
  </si>
  <si>
    <t>QCAJOH0050</t>
  </si>
  <si>
    <t>COPAS PARA MICROMUESTRAS</t>
  </si>
  <si>
    <t>PAQUETE X 4000</t>
  </si>
  <si>
    <t>QCAJOH0051</t>
  </si>
  <si>
    <t>TAPA COPA PORTA MUESTRA</t>
  </si>
  <si>
    <t>QCAJOH0052</t>
  </si>
  <si>
    <t>AMONIO (VITROS 250)</t>
  </si>
  <si>
    <t>QCAJOH0053</t>
  </si>
  <si>
    <t>MAGNESIO (VITROS 250)</t>
  </si>
  <si>
    <t>KIT X 90 PRUEBAS</t>
  </si>
  <si>
    <t>QCAJOH0054</t>
  </si>
  <si>
    <t>HIERRO (VITROS 250)</t>
  </si>
  <si>
    <t>QCAJOH0055</t>
  </si>
  <si>
    <t>COLINESTERASAS (VITROS 250)</t>
  </si>
  <si>
    <t>KIT 6 X 18</t>
  </si>
  <si>
    <t>QCAJOH0056</t>
  </si>
  <si>
    <t>DESHIDROGENASA LACTICA (VITROS 250)</t>
  </si>
  <si>
    <t>KIT X 250 PRUEBAS</t>
  </si>
  <si>
    <t>QCAJOH0057</t>
  </si>
  <si>
    <t>LITIO (VITROS 250)</t>
  </si>
  <si>
    <t>QCAJOH0058</t>
  </si>
  <si>
    <t>FOSFORO (VITROS 250)</t>
  </si>
  <si>
    <t>QCAJOH0059</t>
  </si>
  <si>
    <t>CALIBRADOR NO. 5 (VITROS 250)</t>
  </si>
  <si>
    <t>QCAJOH0060</t>
  </si>
  <si>
    <t>CONTROL LIQUIDO PARA AMONIO</t>
  </si>
  <si>
    <t>RIAKUH0370</t>
  </si>
  <si>
    <t>ESTRIOL LIBRE ULTRA SENSITIVE UNCON</t>
  </si>
  <si>
    <t>DSL-3700</t>
  </si>
  <si>
    <t>COAORG0015</t>
  </si>
  <si>
    <t>CUBETAS REACCION (COAG-A-MATE) ORG.</t>
  </si>
  <si>
    <t>CITLUZ0025</t>
  </si>
  <si>
    <t>FIX &amp; PERM COD. GAS.003</t>
  </si>
  <si>
    <t>KIT X 150 PRUEBAS</t>
  </si>
  <si>
    <t>BCOPRO0001</t>
  </si>
  <si>
    <t>SOPORTE UNIVERSAL CON NUEZ DOBLE</t>
  </si>
  <si>
    <t>890922294-4</t>
  </si>
  <si>
    <t>ADMMAR13460</t>
  </si>
  <si>
    <t>GUIA Y/O SEPARADOR</t>
  </si>
  <si>
    <t>TAMA„O 105 KEEP</t>
  </si>
  <si>
    <t>BIOQCA0821</t>
  </si>
  <si>
    <t>CORREA J6M</t>
  </si>
  <si>
    <t>MARHEM0814</t>
  </si>
  <si>
    <t>CINTA OKIDATA ML 590</t>
  </si>
  <si>
    <t>REF. 346HY</t>
  </si>
  <si>
    <t>ADMMAR1050</t>
  </si>
  <si>
    <t>INDICE PARA AZ NORMA</t>
  </si>
  <si>
    <t>MAR</t>
  </si>
  <si>
    <t>ADMMAR5602</t>
  </si>
  <si>
    <t>LEGAJADOR AZ CID OFICIO</t>
  </si>
  <si>
    <t>ADMMAR6700</t>
  </si>
  <si>
    <t>PAPEL CARBON ONIX TAMANO CARTA</t>
  </si>
  <si>
    <t>CARPETA X 20 HOJAS</t>
  </si>
  <si>
    <t>ADMMAR5721</t>
  </si>
  <si>
    <t>PAPEL CARBON ONIX OFICIO</t>
  </si>
  <si>
    <t>CARPETA X 25 UND.</t>
  </si>
  <si>
    <t>ADMMAR3032</t>
  </si>
  <si>
    <t>PASTA ARGOLLA</t>
  </si>
  <si>
    <t>ADMMAR5238</t>
  </si>
  <si>
    <t>HOJAS RAYADAS PASTA ARGOLLA</t>
  </si>
  <si>
    <t>PAQUETE X 26</t>
  </si>
  <si>
    <t>RIAINT0710</t>
  </si>
  <si>
    <t>HBCAB CORE TOTAL HB. ACCES REACTIVO</t>
  </si>
  <si>
    <t>14-036-0014</t>
  </si>
  <si>
    <t>RIAINT0711</t>
  </si>
  <si>
    <t>HBCAB CORE CONTROLES ACCES</t>
  </si>
  <si>
    <t>14-036-0015</t>
  </si>
  <si>
    <t>RIACOH6830</t>
  </si>
  <si>
    <t>PROTEINA C DE LA COAGULACION IL</t>
  </si>
  <si>
    <t>RIACOH688</t>
  </si>
  <si>
    <t>PROTEINA S DE LA COAGULACION IL</t>
  </si>
  <si>
    <t>84688-10</t>
  </si>
  <si>
    <t>QCABIO0607</t>
  </si>
  <si>
    <t>CIRCUIT BREAKER 25A</t>
  </si>
  <si>
    <t>BK878419</t>
  </si>
  <si>
    <t>BIOQCA0608</t>
  </si>
  <si>
    <t>LECTOR CODIGO DE BARRAS CX5</t>
  </si>
  <si>
    <t>BK758535</t>
  </si>
  <si>
    <t>QCAJOH0124</t>
  </si>
  <si>
    <t>CONTROL DE HUMEDAD (VITROS)</t>
  </si>
  <si>
    <t>QCAJOH0125</t>
  </si>
  <si>
    <t>LACTATO (VITROS 250)</t>
  </si>
  <si>
    <t>QCAJOH0126</t>
  </si>
  <si>
    <t>ECO2 (VITROS 250)</t>
  </si>
  <si>
    <t>ENFTEC0001</t>
  </si>
  <si>
    <t>PATO PARA DAMA ACERO INOXIDABLE</t>
  </si>
  <si>
    <t>PATO DAMA</t>
  </si>
  <si>
    <t>71694248-5</t>
  </si>
  <si>
    <t>ENFTEC0002</t>
  </si>
  <si>
    <t>PATO PARA HOMBRE ACERO INOXIDABLE</t>
  </si>
  <si>
    <t>PATO HOMBRE</t>
  </si>
  <si>
    <t>MICRON0010</t>
  </si>
  <si>
    <t>SENSIDISCO AMPICILINA/SULBACTAM</t>
  </si>
  <si>
    <t>MICRON0011</t>
  </si>
  <si>
    <t>SENSIDISCO OXIDASA</t>
  </si>
  <si>
    <t>MICLAB0015</t>
  </si>
  <si>
    <t>ANAEROGEN (OXOID)</t>
  </si>
  <si>
    <t>ESTUCHE X 10 TIRAS</t>
  </si>
  <si>
    <t>QUIVEL0001</t>
  </si>
  <si>
    <t>QUIMICA VALOR FIJO NIVEL I</t>
  </si>
  <si>
    <t>700350025-691</t>
  </si>
  <si>
    <t>QCAVEL0002</t>
  </si>
  <si>
    <t>QUIMICA CON VALOR FIJO NIVEL</t>
  </si>
  <si>
    <t>700350026-692</t>
  </si>
  <si>
    <t>ENFLAB0015</t>
  </si>
  <si>
    <t>ERLENMEYER 2000 ML.</t>
  </si>
  <si>
    <t>RIAINT0600</t>
  </si>
  <si>
    <t>T3 LIBRE REACTIVO ACCESS</t>
  </si>
  <si>
    <t>A13422</t>
  </si>
  <si>
    <t>RIAINT0610</t>
  </si>
  <si>
    <t>T3 LIBRE CALIBRADOR ACCESS</t>
  </si>
  <si>
    <t>13-031-0012</t>
  </si>
  <si>
    <t>1FCOX2.5ML 5FCOSX2.5</t>
  </si>
  <si>
    <t>ADMMAR0010</t>
  </si>
  <si>
    <t>LIMPIATIPO</t>
  </si>
  <si>
    <t>QCAJOH0077</t>
  </si>
  <si>
    <t>TIBC (VITROS 250)</t>
  </si>
  <si>
    <t>RIAABB0950</t>
  </si>
  <si>
    <t>T3 LIBRE REACTIVO AXSYM</t>
  </si>
  <si>
    <t>7A5366</t>
  </si>
  <si>
    <t>RIAABB0951</t>
  </si>
  <si>
    <t>T3 LIBRE CALIBRADORES AXSYM</t>
  </si>
  <si>
    <t>7A5330</t>
  </si>
  <si>
    <t>RIAABB0952</t>
  </si>
  <si>
    <t>T3 LIBRE CONTROLES AXSYM</t>
  </si>
  <si>
    <t>7A5310</t>
  </si>
  <si>
    <t>MICRON0101</t>
  </si>
  <si>
    <t>SENSIDISCO CLORANFENICOL</t>
  </si>
  <si>
    <t>SEROFI0020</t>
  </si>
  <si>
    <t>JABON EN BARRA</t>
  </si>
  <si>
    <t>RIAABB0868</t>
  </si>
  <si>
    <t>CORE TOTAL IMX</t>
  </si>
  <si>
    <t>RIAABB0869</t>
  </si>
  <si>
    <t>CORE TOTAL CONTROL IMX</t>
  </si>
  <si>
    <t>QCAJOH0101</t>
  </si>
  <si>
    <t>GAMA G.T. (VITROS 250)</t>
  </si>
  <si>
    <t>MICMED0001</t>
  </si>
  <si>
    <t>ALCOHOL IMPOTABLE O INDUST. 750CC.</t>
  </si>
  <si>
    <t>FRASCO X 750ML.</t>
  </si>
  <si>
    <t>BCODOT0001</t>
  </si>
  <si>
    <t>POLYBRENSE P.S.</t>
  </si>
  <si>
    <t>800123188-6</t>
  </si>
  <si>
    <t>RIAINT0220</t>
  </si>
  <si>
    <t>FERRITINA REACTIVO ACCESS</t>
  </si>
  <si>
    <t>13-028-0001</t>
  </si>
  <si>
    <t>RIAINT0221</t>
  </si>
  <si>
    <t>FERRITINA CALIBRADOR ACCESS</t>
  </si>
  <si>
    <t>13-028-0002</t>
  </si>
  <si>
    <t>RIAINT0503</t>
  </si>
  <si>
    <t>PROGESTERONA REACTIVO ACCESS</t>
  </si>
  <si>
    <t>RIAINT0504</t>
  </si>
  <si>
    <t>PROGESTERONA CALIBRADOR ACCESS</t>
  </si>
  <si>
    <t>RIAINT0186</t>
  </si>
  <si>
    <t>HBSAB(ANTI HBS)(AUSAB)REACT.ACCESS</t>
  </si>
  <si>
    <t>215100-85</t>
  </si>
  <si>
    <t>RIAINT0187</t>
  </si>
  <si>
    <t>HBSAB (AUSAB) CALIBRADOR ACCESS</t>
  </si>
  <si>
    <t>23806-85</t>
  </si>
  <si>
    <t>RIAINT0188</t>
  </si>
  <si>
    <t>HBSAB (AUSAB) QC. ACCESS</t>
  </si>
  <si>
    <t>64103-85</t>
  </si>
  <si>
    <t>ENFABB0100</t>
  </si>
  <si>
    <t>SONDA NELATON NO. 4</t>
  </si>
  <si>
    <t>INMBIO0500</t>
  </si>
  <si>
    <t>VIGIL PRX CONTROL NO.1</t>
  </si>
  <si>
    <t>4 FRASCOS X 5ml.</t>
  </si>
  <si>
    <t>INMBIO0501</t>
  </si>
  <si>
    <t>VIGIL PRX CONTROL NO. 3</t>
  </si>
  <si>
    <t>4 FRASCOS X 5ML.</t>
  </si>
  <si>
    <t>RIAABB0599</t>
  </si>
  <si>
    <t>VANCOMICINA II REACTIVO AXSYM</t>
  </si>
  <si>
    <t>5B75-99</t>
  </si>
  <si>
    <t>RIAABB0751</t>
  </si>
  <si>
    <t>VANCOMICINA II CALIBRADOR AXSYM</t>
  </si>
  <si>
    <t>5B75-01</t>
  </si>
  <si>
    <t>RIAABB0510</t>
  </si>
  <si>
    <t>VANCOMICINA II CONTROL AXSYM</t>
  </si>
  <si>
    <t>5B75-10</t>
  </si>
  <si>
    <t>RIAABB0659</t>
  </si>
  <si>
    <t>GENTAMICINA REACTIVO AXSYM</t>
  </si>
  <si>
    <t>7A65-99</t>
  </si>
  <si>
    <t>RIAABB0651</t>
  </si>
  <si>
    <t>GENTAMICINA CALIBRADOR AXSYM</t>
  </si>
  <si>
    <t>7A65-01</t>
  </si>
  <si>
    <t>RIAABB0652</t>
  </si>
  <si>
    <t>GENTAMICINA CONTROL AXSYM</t>
  </si>
  <si>
    <t>7A65-10</t>
  </si>
  <si>
    <t>MICSER0600</t>
  </si>
  <si>
    <t>GNS-103 O 110 (VITEK)</t>
  </si>
  <si>
    <t>V4509</t>
  </si>
  <si>
    <t>QCAJOH0205</t>
  </si>
  <si>
    <t>LIPASAS (VITROS)</t>
  </si>
  <si>
    <t>ADMIMC001</t>
  </si>
  <si>
    <t>CABLE UTP NIVEL 5</t>
  </si>
  <si>
    <t>UT24E6</t>
  </si>
  <si>
    <t>RIAINT0712</t>
  </si>
  <si>
    <t>HBCAB QC ACCESS(CTROL CALIDAD CORE</t>
  </si>
  <si>
    <t>14-036-0016</t>
  </si>
  <si>
    <t>ADMLUZ0001</t>
  </si>
  <si>
    <t>AUDIFONO PARA HANDY</t>
  </si>
  <si>
    <t>ADMLUZ0002</t>
  </si>
  <si>
    <t>HANDY MOTOROLA</t>
  </si>
  <si>
    <t>BCOABB0004</t>
  </si>
  <si>
    <t>LANCETAS PRECISION MEDISENSE</t>
  </si>
  <si>
    <t>QCAJOH0500</t>
  </si>
  <si>
    <t>LAMPARA VITROS (JC 18V-115W B)</t>
  </si>
  <si>
    <t>HEMCOH0073</t>
  </si>
  <si>
    <t>COULTER CLENZ X 10 LITROS</t>
  </si>
  <si>
    <t>MICLAB0016</t>
  </si>
  <si>
    <t>CAMARA DE NEUBAUER</t>
  </si>
  <si>
    <t>QCAMIS0121</t>
  </si>
  <si>
    <t>CINTA IMPRESORA PANASONIC KX-P181</t>
  </si>
  <si>
    <t>KX-P3200</t>
  </si>
  <si>
    <t>QCABIO0703</t>
  </si>
  <si>
    <t>ESCOBILLAS SPYNCRON</t>
  </si>
  <si>
    <t>KIT X 2</t>
  </si>
  <si>
    <t>ENFABB0089</t>
  </si>
  <si>
    <t>PRECISION TIRILLAS REACTIVAS</t>
  </si>
  <si>
    <t>97589-01</t>
  </si>
  <si>
    <t>ENFINS0001</t>
  </si>
  <si>
    <t>CAPILARES HEPARINIZADOS TAPA ROJA</t>
  </si>
  <si>
    <t>D940-7.5-75</t>
  </si>
  <si>
    <t>INMMER0001</t>
  </si>
  <si>
    <t>CALCULOS URINARIOS</t>
  </si>
  <si>
    <t>A1110030001</t>
  </si>
  <si>
    <t>COAORG0049</t>
  </si>
  <si>
    <t>SIMPLASTIN EXCEL S. X 300 PRUEBAS</t>
  </si>
  <si>
    <t>QCABIO0121</t>
  </si>
  <si>
    <t>ISE ELECTROLYTE BUFFER</t>
  </si>
  <si>
    <t>RIAINT0150</t>
  </si>
  <si>
    <t>INMUNOGLOBULINA IGE CALIBRADOR ACCE</t>
  </si>
  <si>
    <t>13-026-0002</t>
  </si>
  <si>
    <t>QCABIO0127</t>
  </si>
  <si>
    <t>CALIBRADOR STANDARD NO. 3</t>
  </si>
  <si>
    <t>ADMMAK0050</t>
  </si>
  <si>
    <t>TUBO F13 BOMBILLO LARGA DURACION</t>
  </si>
  <si>
    <t>ENFBIO0001</t>
  </si>
  <si>
    <t>TIMER SPINCHRON</t>
  </si>
  <si>
    <t>BK927457</t>
  </si>
  <si>
    <t>QCABIO0909</t>
  </si>
  <si>
    <t>TIP DE POTASIO 669117</t>
  </si>
  <si>
    <t>QCABIO0910</t>
  </si>
  <si>
    <t>ELECTRODO DE CLORO</t>
  </si>
  <si>
    <t>BCOLAB0005</t>
  </si>
  <si>
    <t>TERMOMETRO MERCURIO -10 +50 GRADOS</t>
  </si>
  <si>
    <t>RIAINT0229</t>
  </si>
  <si>
    <t>HBS AG. QC ACCESS (AG. SUPERFICIAL)</t>
  </si>
  <si>
    <t>14-036-0007</t>
  </si>
  <si>
    <t>RIAINT0204</t>
  </si>
  <si>
    <t>TROPONINA QC ACCESS</t>
  </si>
  <si>
    <t>VARMIS0500</t>
  </si>
  <si>
    <t>PROTEUS OX-19 SOMATIC (AG. FEBRIL)</t>
  </si>
  <si>
    <t>MICMIS0701</t>
  </si>
  <si>
    <t>SENSIDISCO CEFOPERAZONE/SULBACTAM</t>
  </si>
  <si>
    <t>MICMIS0702</t>
  </si>
  <si>
    <t>SENSIDISCO CEFEPIME</t>
  </si>
  <si>
    <t>MICMIS0703</t>
  </si>
  <si>
    <t>SENSIDISCO LORACARBEF</t>
  </si>
  <si>
    <t>MICMIS0704</t>
  </si>
  <si>
    <t>SENSIDISCO IMIPENEME</t>
  </si>
  <si>
    <t>MICMIS0707</t>
  </si>
  <si>
    <t>SENSIDISCO MEROPENEM</t>
  </si>
  <si>
    <t>MICMIS0708</t>
  </si>
  <si>
    <t>SENSIDISCO CEFOPERAZONE</t>
  </si>
  <si>
    <t>ENFMIS0890</t>
  </si>
  <si>
    <t>TUBO CONICO VIDRIO GRADUADO A 15ML.</t>
  </si>
  <si>
    <t>QCABIO0031</t>
  </si>
  <si>
    <t>RELEVO ESTADO SOLIDO</t>
  </si>
  <si>
    <t>BKRS3-1D</t>
  </si>
  <si>
    <t>RIAABB0035</t>
  </si>
  <si>
    <t>HBSAG CONFIRMATORIO REACTIVO AXSYM</t>
  </si>
  <si>
    <t>7A40-60</t>
  </si>
  <si>
    <t>QCABIO0822</t>
  </si>
  <si>
    <t>CORREA J6-B</t>
  </si>
  <si>
    <t>BK870961</t>
  </si>
  <si>
    <t>INMBIO0348</t>
  </si>
  <si>
    <t>LAMPARA ARRAY</t>
  </si>
  <si>
    <t>RIAABB0379</t>
  </si>
  <si>
    <t>LAMPARA DE MERCURIO MEIA</t>
  </si>
  <si>
    <t>REU</t>
  </si>
  <si>
    <t>8379-01</t>
  </si>
  <si>
    <t>INMBIO0499</t>
  </si>
  <si>
    <t>VIGIL PRX CONTROL NO.2</t>
  </si>
  <si>
    <t>QCABIO0800</t>
  </si>
  <si>
    <t>RETENEDOR MEMBRANA DE CO2 (659895)</t>
  </si>
  <si>
    <t>QCABIO0801</t>
  </si>
  <si>
    <t>RETENEDOR MEMBRANA DE CO2 (659894)</t>
  </si>
  <si>
    <t>CITCOU7054</t>
  </si>
  <si>
    <t>MSIGG1-FITC/MSIGG1-RD1/MSIG1-PC5</t>
  </si>
  <si>
    <t>CITCOU0782</t>
  </si>
  <si>
    <t>CD45 V500-C 647449</t>
  </si>
  <si>
    <t>CITCOU2053</t>
  </si>
  <si>
    <t>CD3 - FITC/HLA DR-PE</t>
  </si>
  <si>
    <t>CITCOU1874</t>
  </si>
  <si>
    <t>MPO-FITC (MYELOPEROXIDASE)</t>
  </si>
  <si>
    <t>IM1874</t>
  </si>
  <si>
    <t>RIANUC0001</t>
  </si>
  <si>
    <t>CYCLIC AMP (1-125)X 1.6UCL</t>
  </si>
  <si>
    <t>RPA-509</t>
  </si>
  <si>
    <t>800092823-0</t>
  </si>
  <si>
    <t>COAORG9746</t>
  </si>
  <si>
    <t>CUBETAS MTX COAG-A-MATE</t>
  </si>
  <si>
    <t>CAJAX6CUB (10ROTX32C</t>
  </si>
  <si>
    <t>COAORG9748</t>
  </si>
  <si>
    <t>SOLUCION DE LAVADO COAG-A-MATE MTX</t>
  </si>
  <si>
    <t>CAJA DE 5 FCOSX15ML.</t>
  </si>
  <si>
    <t>COAORG9749</t>
  </si>
  <si>
    <t>SOLUCION LIMPIADORA COAG-A-MATE MTX</t>
  </si>
  <si>
    <t>CAJA DE 5 FCOSX20ML</t>
  </si>
  <si>
    <t>CITLUZ0121</t>
  </si>
  <si>
    <t>IGG-2A FITC + IGG-2A R-PE</t>
  </si>
  <si>
    <t>M2aFP</t>
  </si>
  <si>
    <t>RIAABB0910</t>
  </si>
  <si>
    <t>FERRITINA CALIBRADOR STANDAR AXSYM</t>
  </si>
  <si>
    <t>9C0101</t>
  </si>
  <si>
    <t>RECDAT4683</t>
  </si>
  <si>
    <t>TONER LASER WRITER 12/640 D.LADO</t>
  </si>
  <si>
    <t>M4683G/A</t>
  </si>
  <si>
    <t>RECGRA0001</t>
  </si>
  <si>
    <t>TALONARIO PENDIENTE POR INGRESAR</t>
  </si>
  <si>
    <t>TALX50H 23X14</t>
  </si>
  <si>
    <t>RECGRA0002</t>
  </si>
  <si>
    <t>SOLICITUD COMPONENTES HEMATICOS</t>
  </si>
  <si>
    <t>TALX50H 23*14</t>
  </si>
  <si>
    <t>MICLAB0025</t>
  </si>
  <si>
    <t>SENSIDISCO OPTOQUINA</t>
  </si>
  <si>
    <t>FACGRA0004</t>
  </si>
  <si>
    <t>REPORTE DESCUADRE DE CAJA</t>
  </si>
  <si>
    <t>TALX50H 25*17.5</t>
  </si>
  <si>
    <t>ADMGRA0006</t>
  </si>
  <si>
    <t>COMPROBANTE RETIRO DE DINERO</t>
  </si>
  <si>
    <t>TALX50H 6*14</t>
  </si>
  <si>
    <t>ADMGRA0007</t>
  </si>
  <si>
    <t>CONTROL DE TIEMPO</t>
  </si>
  <si>
    <t>TAL*50H 22*28</t>
  </si>
  <si>
    <t>ENFGRA0008</t>
  </si>
  <si>
    <t>CONTROL ENFERMERIA</t>
  </si>
  <si>
    <t>TALX50H 22*28</t>
  </si>
  <si>
    <t>ADMGRA0009</t>
  </si>
  <si>
    <t>LIQUIDACION TRABAJO SUPLEMENTARIO</t>
  </si>
  <si>
    <t>TALX50H 20*14</t>
  </si>
  <si>
    <t>BIOORG0001</t>
  </si>
  <si>
    <t>ISOLATION HIV-1 REACTIVO NUCLISENS</t>
  </si>
  <si>
    <t>BIOORG0002</t>
  </si>
  <si>
    <t>AMPLIFICATION REACTIVO NUCLISENS</t>
  </si>
  <si>
    <t>BIOORG0003</t>
  </si>
  <si>
    <t>DETECTION REACTIVO NUCLISENS</t>
  </si>
  <si>
    <t>BIOORG0004</t>
  </si>
  <si>
    <t>LYSIS BUFFER NUCLISENS 0.9ML.</t>
  </si>
  <si>
    <t>CAJA 50FCOS X0.9ML.</t>
  </si>
  <si>
    <t>BIOORG0008</t>
  </si>
  <si>
    <t>LYSIS BUFFER NUCLISENS 9ML.</t>
  </si>
  <si>
    <t>CAJA 50FCOSX 9ML.</t>
  </si>
  <si>
    <t>RIAMIS0006</t>
  </si>
  <si>
    <t>PUNTAS PIPETA 101-1000UL</t>
  </si>
  <si>
    <t>BRAND #702520</t>
  </si>
  <si>
    <t>PAQUETE X 500 UNIDAD</t>
  </si>
  <si>
    <t>RIAMIS0007</t>
  </si>
  <si>
    <t>PUNTAS PIPETA 200UL</t>
  </si>
  <si>
    <t>FISHER21-197-8E</t>
  </si>
  <si>
    <t>CAJA X 96 PUNTAS</t>
  </si>
  <si>
    <t>BCOABB2464</t>
  </si>
  <si>
    <t>EQUIPO PARA RECAMBIO DE PLASMA</t>
  </si>
  <si>
    <t>4C2464</t>
  </si>
  <si>
    <t>VARBAY0001</t>
  </si>
  <si>
    <t>HEMOGLOBINA GLICOSILADA DCA 2000</t>
  </si>
  <si>
    <t>5035B</t>
  </si>
  <si>
    <t>KIT X 10 PRUEBAS</t>
  </si>
  <si>
    <t>ADMSIG0010</t>
  </si>
  <si>
    <t>SOBRE LOGO SIN VENTANILLA</t>
  </si>
  <si>
    <t>BCOABA0934</t>
  </si>
  <si>
    <t>BOLSA TRANSFER 3000ML. AFERESIS</t>
  </si>
  <si>
    <t>QCABIO2740</t>
  </si>
  <si>
    <t>PROTEINA TOTAL BECKMAN</t>
  </si>
  <si>
    <t>QCABIO5850</t>
  </si>
  <si>
    <t>TRIGLICERIDOS BECKMAN</t>
  </si>
  <si>
    <t>ADMSIG0005</t>
  </si>
  <si>
    <t>ADHESIVOS PUBLICITARIOS</t>
  </si>
  <si>
    <t>890915881-9</t>
  </si>
  <si>
    <t>VARBAY0002</t>
  </si>
  <si>
    <t>HEMOGLOB. GLICOS. DCA2000 CONTROLES</t>
  </si>
  <si>
    <t>860001942-8</t>
  </si>
  <si>
    <t>INMROC8162</t>
  </si>
  <si>
    <t>MICROTUBES ARRAY 13X100MM.</t>
  </si>
  <si>
    <t>RIAABB2030</t>
  </si>
  <si>
    <t>PSA LIBRE (AG. PROSTATA) CAL. AXSYM</t>
  </si>
  <si>
    <t>3C20-30</t>
  </si>
  <si>
    <t>RIAABB2020</t>
  </si>
  <si>
    <t>PSA LIBRE (AG.PROSTATA) RVO. AXSYM</t>
  </si>
  <si>
    <t>3C20-20</t>
  </si>
  <si>
    <t>RIAABB1210</t>
  </si>
  <si>
    <t>PSA LIBRE(AG.PROSTATA)CONTROL AXSYM</t>
  </si>
  <si>
    <t>9C12-10</t>
  </si>
  <si>
    <t>COAORG0001</t>
  </si>
  <si>
    <t>FACTOR VIII ORGANON</t>
  </si>
  <si>
    <t>CAJA 10 FCOS X 1ML.</t>
  </si>
  <si>
    <t>COAORG0002</t>
  </si>
  <si>
    <t>FACTOR IX ORGANON</t>
  </si>
  <si>
    <t>COAORG0003</t>
  </si>
  <si>
    <t>FACTOR X ORGANON</t>
  </si>
  <si>
    <t>COAORG0004</t>
  </si>
  <si>
    <t>FACTOR XI ORGANON</t>
  </si>
  <si>
    <t>BCOGIO0018</t>
  </si>
  <si>
    <t>SELLO NACIONAL DE CALIDAD DE SANGRE</t>
  </si>
  <si>
    <t>SELLO CALIDAD</t>
  </si>
  <si>
    <t>PAQUETE X 1500</t>
  </si>
  <si>
    <t>QCAROC3004</t>
  </si>
  <si>
    <t>RATIO PUM</t>
  </si>
  <si>
    <t>QCAROC5375</t>
  </si>
  <si>
    <t>CK-MB REACTIVO CX7</t>
  </si>
  <si>
    <t>2 CARTUCHOS X 60 PBA</t>
  </si>
  <si>
    <t>QCAROC7820</t>
  </si>
  <si>
    <t>COLESTEROL HDL REACTIVO CX7</t>
  </si>
  <si>
    <t>QCAROC7825</t>
  </si>
  <si>
    <t>COLESTEROL TOTAL REACTIVO CX7</t>
  </si>
  <si>
    <t>BCOLAB0020</t>
  </si>
  <si>
    <t>TERMOMETRO DE NEVERA</t>
  </si>
  <si>
    <t>QCAROC2655</t>
  </si>
  <si>
    <t>DESHIDROGENASA LACTICA RVO.CX7 (LD)</t>
  </si>
  <si>
    <t>RIAINT0008</t>
  </si>
  <si>
    <t>COPAS PARA MUESTRA 0.5ML.ACL</t>
  </si>
  <si>
    <t>5-67992-00</t>
  </si>
  <si>
    <t>BIOORG3009</t>
  </si>
  <si>
    <t>BUFFER ASSAY NUCLISENS</t>
  </si>
  <si>
    <t>DBM</t>
  </si>
  <si>
    <t>BIOORG3005</t>
  </si>
  <si>
    <t>SOLUCION LAVADO NUCLISENS(CLEAN.SOL</t>
  </si>
  <si>
    <t>RIAANC0001</t>
  </si>
  <si>
    <t>DENGUE IGM ELISA FEVER</t>
  </si>
  <si>
    <t>ELI500M</t>
  </si>
  <si>
    <t>RIAABB2021</t>
  </si>
  <si>
    <t>TROPONINA I REACTIVO AXSYM</t>
  </si>
  <si>
    <t>3C29020</t>
  </si>
  <si>
    <t>RIAABB2022</t>
  </si>
  <si>
    <t>TROPONINA I CALIBRADOR AXSYM</t>
  </si>
  <si>
    <t>3C29030</t>
  </si>
  <si>
    <t>RIAABB2023</t>
  </si>
  <si>
    <t>TROPONINA I CONTROL AXSYM</t>
  </si>
  <si>
    <t>QCAVEL0691</t>
  </si>
  <si>
    <t>CONTROL QUIMICA NO.1 BIORAD</t>
  </si>
  <si>
    <t>CAJA 25 FCOS X 5ML.</t>
  </si>
  <si>
    <t>QCAVEL0692</t>
  </si>
  <si>
    <t>CONTROL QUIMICA NO.2 BIORAD</t>
  </si>
  <si>
    <t>ADMMAR0050</t>
  </si>
  <si>
    <t>CARTELERA LUCAS</t>
  </si>
  <si>
    <t>ENFMIS0580</t>
  </si>
  <si>
    <t>AGUJAS DESECHABLES 20X1</t>
  </si>
  <si>
    <t>DEVENF</t>
  </si>
  <si>
    <t>QCABIO0602</t>
  </si>
  <si>
    <t>TIP DE JERINGA 444591</t>
  </si>
  <si>
    <t>QCABIO0603</t>
  </si>
  <si>
    <t>TIP DE JERINGA 444588</t>
  </si>
  <si>
    <t>QCAROC5860</t>
  </si>
  <si>
    <t>MICROPROTEINA REACTIVO BECKMAN</t>
  </si>
  <si>
    <t>2 CARTUCHOS X 50 PRU</t>
  </si>
  <si>
    <t>QCAROC5930</t>
  </si>
  <si>
    <t>MICROPROTEINA CALIBRADOR BECKMAN</t>
  </si>
  <si>
    <t>CAJA 10 FCOS. X 2ML.</t>
  </si>
  <si>
    <t>QCAROC2635</t>
  </si>
  <si>
    <t>CK TOTAL REACTIVO CX7</t>
  </si>
  <si>
    <t>QCAROC2790</t>
  </si>
  <si>
    <t>FOSFORO REACTIVO CX7</t>
  </si>
  <si>
    <t>QCAROC7850</t>
  </si>
  <si>
    <t>COLESTEROL HDL CALIBRADOR CX7</t>
  </si>
  <si>
    <t>2 FRASCOS X 10ML.</t>
  </si>
  <si>
    <t>QCAROC7365</t>
  </si>
  <si>
    <t>CONTROL SYNCHRON MULTILEVEL 1,2,3</t>
  </si>
  <si>
    <t>6 FRASCOS X 20ML.</t>
  </si>
  <si>
    <t>QCAROC5803</t>
  </si>
  <si>
    <t>CK-MB/LD-1 ISOTROL NORMAL</t>
  </si>
  <si>
    <t>C-5928</t>
  </si>
  <si>
    <t>QCAINS0080</t>
  </si>
  <si>
    <t>TUBO BOMBA PR.</t>
  </si>
  <si>
    <t>842-194</t>
  </si>
  <si>
    <t>QCAROC0205</t>
  </si>
  <si>
    <t>GAMA GLUTAMIL TRANFERASA BECKMAN</t>
  </si>
  <si>
    <t>QCAROC0410</t>
  </si>
  <si>
    <t>CONTROL DECISION NIVEL III</t>
  </si>
  <si>
    <t>KIT X 4 FRASCOS</t>
  </si>
  <si>
    <t>QCAROC0400</t>
  </si>
  <si>
    <t>CONTROL DECISION NIVEL I</t>
  </si>
  <si>
    <t>QCALAB0001</t>
  </si>
  <si>
    <t>PIPETA VOLUMETRICA 5ML.</t>
  </si>
  <si>
    <t>MICGUI0001</t>
  </si>
  <si>
    <t>SANGRE PARA CULTIVOS</t>
  </si>
  <si>
    <t>41-1</t>
  </si>
  <si>
    <t>BOLSA X 450C.C.</t>
  </si>
  <si>
    <t>CONJOA0001</t>
  </si>
  <si>
    <t>TONER HP 75 A</t>
  </si>
  <si>
    <t>HP 75A</t>
  </si>
  <si>
    <t>ENFLAB0010</t>
  </si>
  <si>
    <t>MALLA DE ASBESTO 16X16</t>
  </si>
  <si>
    <t>ENFMIS0127</t>
  </si>
  <si>
    <t>ERLENMEYER DE VIDRIO 2000ML.</t>
  </si>
  <si>
    <t>VARLAB0002</t>
  </si>
  <si>
    <t>TYPHOID "O" ANTIGENO</t>
  </si>
  <si>
    <t>VARLAB003</t>
  </si>
  <si>
    <t>PARATYPHOID "A" ANTIGENO</t>
  </si>
  <si>
    <t>QCAROC5365</t>
  </si>
  <si>
    <t>HIERRO BECKMAN (IRON)</t>
  </si>
  <si>
    <t>ADMMAR1645</t>
  </si>
  <si>
    <t>CARTUCHO IMPRESORA H.P 1600 NEGRO</t>
  </si>
  <si>
    <t>HP 51645A</t>
  </si>
  <si>
    <t>CITCOU0500</t>
  </si>
  <si>
    <t>CD3 G1 FITC</t>
  </si>
  <si>
    <t>PN IM1281</t>
  </si>
  <si>
    <t>CITCOU2035</t>
  </si>
  <si>
    <t>CD79A PE</t>
  </si>
  <si>
    <t>CITCOU2858</t>
  </si>
  <si>
    <t>CD7 G2A FITC</t>
  </si>
  <si>
    <t>IM 0585</t>
  </si>
  <si>
    <t>CITCOU3030</t>
  </si>
  <si>
    <t>CD2 G2A PE</t>
  </si>
  <si>
    <t>CITCOU1136</t>
  </si>
  <si>
    <t>TDT G2A/G2A/G1 FITC</t>
  </si>
  <si>
    <t>CITCOU1179</t>
  </si>
  <si>
    <t>CD33 PE 347787</t>
  </si>
  <si>
    <t>CITCOU0778</t>
  </si>
  <si>
    <t>CD13-FITC</t>
  </si>
  <si>
    <t>XX</t>
  </si>
  <si>
    <t>CITCOU7055</t>
  </si>
  <si>
    <t>DNA-PREP</t>
  </si>
  <si>
    <t>PN 6607055</t>
  </si>
  <si>
    <t>FRASCO X 100 PBAS</t>
  </si>
  <si>
    <t>CITCOU2012</t>
  </si>
  <si>
    <t>IGG G1 PUR</t>
  </si>
  <si>
    <t>CITCOU0020</t>
  </si>
  <si>
    <t>IGM G1 PUR</t>
  </si>
  <si>
    <t>CITCOU1502</t>
  </si>
  <si>
    <t>HLA-B27 FITC HLA-B7-PE</t>
  </si>
  <si>
    <t>A07739</t>
  </si>
  <si>
    <t>RIABIO0217</t>
  </si>
  <si>
    <t>VARICELLA-ZOSTER IGG VIDAS</t>
  </si>
  <si>
    <t>3R15-30217</t>
  </si>
  <si>
    <t>KIT X 60 PRUEBAS</t>
  </si>
  <si>
    <t>RIABIO0101</t>
  </si>
  <si>
    <t>CHLAMYDIA VIDAS</t>
  </si>
  <si>
    <t>3R15-30101</t>
  </si>
  <si>
    <t>BCOBIO0423</t>
  </si>
  <si>
    <t>D-DIMERO EXCLUSION II VIDAS</t>
  </si>
  <si>
    <t>COABIO0436</t>
  </si>
  <si>
    <t>FACTOR VON WILLEBRAND VWF VIDAS</t>
  </si>
  <si>
    <t>3R15-30436</t>
  </si>
  <si>
    <t>RIABIO0115</t>
  </si>
  <si>
    <t>PROTEINA C DE LA COAGULACION VIDAS</t>
  </si>
  <si>
    <t>3R15-30115</t>
  </si>
  <si>
    <t>BIOG&amp;G1010</t>
  </si>
  <si>
    <t>MICROPIPETA DIGITAL 0.5-10UL.</t>
  </si>
  <si>
    <t>NP-10</t>
  </si>
  <si>
    <t>860072122-9</t>
  </si>
  <si>
    <t>BIOG&amp;G1020</t>
  </si>
  <si>
    <t>MICROPIPETA DIGITAL 2-20UL.</t>
  </si>
  <si>
    <t>NP-20</t>
  </si>
  <si>
    <t>BIOG&amp;G0100</t>
  </si>
  <si>
    <t>MICROPIPETA DIGITAL 10-100UL.</t>
  </si>
  <si>
    <t>NP-100</t>
  </si>
  <si>
    <t>BIOG&amp;G0200</t>
  </si>
  <si>
    <t>MICROPIPETA DIGITAL 20-200UL.</t>
  </si>
  <si>
    <t>NP-200</t>
  </si>
  <si>
    <t>BIOG&amp;G1000</t>
  </si>
  <si>
    <t>MICROPIPETA DIGITAL 100-1000UL.</t>
  </si>
  <si>
    <t>NP-1000</t>
  </si>
  <si>
    <t>RIABIO0218</t>
  </si>
  <si>
    <t>PAPERAS VIDAS</t>
  </si>
  <si>
    <t>3R15-30218</t>
  </si>
  <si>
    <t>RIABIO0219</t>
  </si>
  <si>
    <t>SARAMPION VIDAS</t>
  </si>
  <si>
    <t>3R15-30219</t>
  </si>
  <si>
    <t>RIABIO0021</t>
  </si>
  <si>
    <t>VIRUS SINCITIAL RESPIRATORIO VIDAS</t>
  </si>
  <si>
    <t>3R15-30100</t>
  </si>
  <si>
    <t>QCAROCH0500</t>
  </si>
  <si>
    <t>HIERRO CALIBRADOR BECKMAN IRON/TIBC</t>
  </si>
  <si>
    <t>RIAABA0230</t>
  </si>
  <si>
    <t>CINTA PARA EQUIPO QUANTUM</t>
  </si>
  <si>
    <t>VARLAB0065</t>
  </si>
  <si>
    <t>METANOL HPLC</t>
  </si>
  <si>
    <t>RIAABA0920</t>
  </si>
  <si>
    <t>HOMOCISTEINA REACTIVO IMX</t>
  </si>
  <si>
    <t>3D2901</t>
  </si>
  <si>
    <t>RIAABA0901</t>
  </si>
  <si>
    <t>HOMOCISTEINA CALIBRADOR IMX</t>
  </si>
  <si>
    <t>5 X 2.5ML. +1X 3.5ML</t>
  </si>
  <si>
    <t>RIAABA0910</t>
  </si>
  <si>
    <t>HOMOCISTEINA CONTROL IMX</t>
  </si>
  <si>
    <t>3D2910</t>
  </si>
  <si>
    <t>RIAABA6320</t>
  </si>
  <si>
    <t>ESTRADIOL REACTIVO AXSYM</t>
  </si>
  <si>
    <t>7A6320</t>
  </si>
  <si>
    <t>RIAABA6301</t>
  </si>
  <si>
    <t>ESTRADIOL CALIBRADOR AXSYM</t>
  </si>
  <si>
    <t>7A6301</t>
  </si>
  <si>
    <t>2 VIALES X 4ML.</t>
  </si>
  <si>
    <t>RIAABA6310</t>
  </si>
  <si>
    <t>ESTRADIOL CONTROL AXSYM</t>
  </si>
  <si>
    <t>7A6310</t>
  </si>
  <si>
    <t>VARLAB0100</t>
  </si>
  <si>
    <t>PARATYPHOID "B" ANTIGENO</t>
  </si>
  <si>
    <t>COAORG8919</t>
  </si>
  <si>
    <t>FACTOR V TRINITY BIOTECH</t>
  </si>
  <si>
    <t>T1505</t>
  </si>
  <si>
    <t>QCAMIS0007</t>
  </si>
  <si>
    <t>ACETONITRILO</t>
  </si>
  <si>
    <t>BCOROC0001</t>
  </si>
  <si>
    <t>FILTRO LEUC.NEONATOS PURECELL NEO</t>
  </si>
  <si>
    <t>NE01</t>
  </si>
  <si>
    <t>BCOROC0002</t>
  </si>
  <si>
    <t>FILTRO LEUC.PLAQUETAS PURECELL PL</t>
  </si>
  <si>
    <t>PL1B</t>
  </si>
  <si>
    <t>QCAROC2725</t>
  </si>
  <si>
    <t>TIBC BECKMAN</t>
  </si>
  <si>
    <t>BCOROC0015</t>
  </si>
  <si>
    <t>FILTRO PLAQUETAS ADULTO PURECELL</t>
  </si>
  <si>
    <t>PXL2KLE</t>
  </si>
  <si>
    <t>BCOROC0016</t>
  </si>
  <si>
    <t>FILTRO LEUCOCITOS ADULTO PURECELL</t>
  </si>
  <si>
    <t>BPFBLA</t>
  </si>
  <si>
    <t>BIOIND0001</t>
  </si>
  <si>
    <t>PUNTAS FILTRO 0.5 A 10 UL.</t>
  </si>
  <si>
    <t>DF-10A</t>
  </si>
  <si>
    <t>CAJA X 960 PUNTAS</t>
  </si>
  <si>
    <t>BIOIND0002</t>
  </si>
  <si>
    <t>PUNTAS FILTRO 30 A 200UL.DF200A</t>
  </si>
  <si>
    <t>G61750</t>
  </si>
  <si>
    <t>ENFIND0080</t>
  </si>
  <si>
    <t>GRADILLA PARA 80 TUBOS AXYGEN</t>
  </si>
  <si>
    <t>R-80-C</t>
  </si>
  <si>
    <t>BIOIND0003</t>
  </si>
  <si>
    <t>MICROTUBO T/ROSCA 2.OML. AUTOSOSTEN</t>
  </si>
  <si>
    <t>SCT-200-SS-C AX</t>
  </si>
  <si>
    <t>MICBIO0101</t>
  </si>
  <si>
    <t>GPS-101</t>
  </si>
  <si>
    <t>MICBIO0104</t>
  </si>
  <si>
    <t>GNS-104 O 101 VITEK</t>
  </si>
  <si>
    <t>MICMIS0501</t>
  </si>
  <si>
    <t>AGAR MYCOSEL X 500GRS.</t>
  </si>
  <si>
    <t>RIAANN0510</t>
  </si>
  <si>
    <t>CITOMEGALOVIRUS IGM DSL</t>
  </si>
  <si>
    <t>05-10-CMM</t>
  </si>
  <si>
    <t>MICBIO4510</t>
  </si>
  <si>
    <t>GNS-201 VITEK</t>
  </si>
  <si>
    <t>V4510</t>
  </si>
  <si>
    <t>RIAINT0250</t>
  </si>
  <si>
    <t>CORTISOL CALIBRADOR SO ACCESS</t>
  </si>
  <si>
    <t>ENFMIS0512</t>
  </si>
  <si>
    <t>JERINGA DE VIDRIO 3CC</t>
  </si>
  <si>
    <t>QCARED0500</t>
  </si>
  <si>
    <t>BENZODIACEPINAS</t>
  </si>
  <si>
    <t>CITCOH5359</t>
  </si>
  <si>
    <t>FLOW CHECK CONTROL CAL. CITOMETRIA</t>
  </si>
  <si>
    <t>MICLAB0021</t>
  </si>
  <si>
    <t>ASA CALIBRADA DE PLATINO CON MANGO</t>
  </si>
  <si>
    <t>BCOROC0017</t>
  </si>
  <si>
    <t>FILTRO SANGRE ADULTO 2 UNIDADES</t>
  </si>
  <si>
    <t>RCXL2K 2 UNDS</t>
  </si>
  <si>
    <t>VARLAB0010</t>
  </si>
  <si>
    <t>BRUCELLA ABORTUS ANTIGENO</t>
  </si>
  <si>
    <t>ADMPAX8140</t>
  </si>
  <si>
    <t>CINTA TRANSFERENCIA 4"X153MTS.ACTIV</t>
  </si>
  <si>
    <t>3240/3440</t>
  </si>
  <si>
    <t>ROLLO X 153mts</t>
  </si>
  <si>
    <t>ADMPAX2060</t>
  </si>
  <si>
    <t>ETIQUETA TUFFMARK 2X6 (MARCAR ACTIV</t>
  </si>
  <si>
    <t>A4TUP2060</t>
  </si>
  <si>
    <t>ROLLO X 6400 ETIQUET</t>
  </si>
  <si>
    <t>890916988-2</t>
  </si>
  <si>
    <t>MICMIS0063</t>
  </si>
  <si>
    <t>AGAR MC CONKEY X 250</t>
  </si>
  <si>
    <t>890936759-8</t>
  </si>
  <si>
    <t>BCOBIO0114</t>
  </si>
  <si>
    <t>HIV DUO VIDAS</t>
  </si>
  <si>
    <t>3R15-30114</t>
  </si>
  <si>
    <t>MICANN0053</t>
  </si>
  <si>
    <t>ESTREPTOCOCO GRUPO A</t>
  </si>
  <si>
    <t>QCALUZ0160</t>
  </si>
  <si>
    <t>FENILALAMINA (PHENYLALAMINE) SIGMA</t>
  </si>
  <si>
    <t>160-A SIGMA</t>
  </si>
  <si>
    <t>QCALUZ0195</t>
  </si>
  <si>
    <t>GAL-1-P URIDIL SIGMA</t>
  </si>
  <si>
    <t>195-A SIGMA</t>
  </si>
  <si>
    <t>MICLUZ2418</t>
  </si>
  <si>
    <t>PNEUMOCYSTIS TISSUE-TROL SIGMA</t>
  </si>
  <si>
    <t>P2418-25EA SIGM</t>
  </si>
  <si>
    <t>HEMLUZ0015</t>
  </si>
  <si>
    <t>CYTOCHEMESTRY PANEL SIGMA</t>
  </si>
  <si>
    <t>CP1 SIGMA</t>
  </si>
  <si>
    <t>MICLUZ0100</t>
  </si>
  <si>
    <t>SILVER STAIN PANEL SIGMA</t>
  </si>
  <si>
    <t>HT100A SIGMA</t>
  </si>
  <si>
    <t>RIAVEL0004</t>
  </si>
  <si>
    <t>PTH INTACT IRMA (HORM.PARATIROIDEA)</t>
  </si>
  <si>
    <t>DSL-8000</t>
  </si>
  <si>
    <t>MICINT0721</t>
  </si>
  <si>
    <t>PASTOREX STREPTOGRUPO ABCFG</t>
  </si>
  <si>
    <t>RIABIO0200</t>
  </si>
  <si>
    <t>BRUCELLA IGM PANBIO</t>
  </si>
  <si>
    <t>E-BAB01M</t>
  </si>
  <si>
    <t>RIAINM0201</t>
  </si>
  <si>
    <t>LEPTOSPIRA IGM PANBIO</t>
  </si>
  <si>
    <t>LPM-200</t>
  </si>
  <si>
    <t>RIAINM0202</t>
  </si>
  <si>
    <t>BORDETELLA PERUSISS IGM PANBIO</t>
  </si>
  <si>
    <t>BPM-200</t>
  </si>
  <si>
    <t>RIAINM0025</t>
  </si>
  <si>
    <t>DENGUE IGG+IGM CAPTURE PRUEBA RAPID</t>
  </si>
  <si>
    <t>DEN-25</t>
  </si>
  <si>
    <t>ADMMIS1640</t>
  </si>
  <si>
    <t>CARTUCHO H.P. 1600 AMARILLO</t>
  </si>
  <si>
    <t>HP 51640Y</t>
  </si>
  <si>
    <t>ADMMIS1641</t>
  </si>
  <si>
    <t>CARTUCHO H.P. 1600 MAGENTA</t>
  </si>
  <si>
    <t>HP 51640M</t>
  </si>
  <si>
    <t>ADMMIS1642</t>
  </si>
  <si>
    <t>CARTUCHO H.P. 1600 CYAN</t>
  </si>
  <si>
    <t>HP 51640C</t>
  </si>
  <si>
    <t>ADMSIG0040</t>
  </si>
  <si>
    <t>VOLANTE DESCUENTO DEL 40%</t>
  </si>
  <si>
    <t>DSCTO. 40%</t>
  </si>
  <si>
    <t>ADMSIG0041</t>
  </si>
  <si>
    <t>PLEGLABE DONACION SANGRE</t>
  </si>
  <si>
    <t>INMROCH0562</t>
  </si>
  <si>
    <t>SONDA LINEA DE AGUJA ARRAY 360</t>
  </si>
  <si>
    <t>MICMIS0138</t>
  </si>
  <si>
    <t>FENOL EN CRISTALES</t>
  </si>
  <si>
    <t>FRASCO X 500gms.</t>
  </si>
  <si>
    <t>QCAROC2123</t>
  </si>
  <si>
    <t>HEMOGLOBINA GLICOSILADA BECKMAN</t>
  </si>
  <si>
    <t>KIT X 140 PRUEBAS</t>
  </si>
  <si>
    <t>QCAROC2137</t>
  </si>
  <si>
    <t>HEMOLIZANTE HB GLICOSILADA BECKMAN</t>
  </si>
  <si>
    <t>BCOROC0100</t>
  </si>
  <si>
    <t>FILTRO SANGRE ALTO FLUJO</t>
  </si>
  <si>
    <t>RC400KLE</t>
  </si>
  <si>
    <t>BCOROC0018</t>
  </si>
  <si>
    <t>FILTRO MICROAGREGADOS EN SANGRE</t>
  </si>
  <si>
    <t>SQ40S</t>
  </si>
  <si>
    <t>ADMPRO0044</t>
  </si>
  <si>
    <t>BOLIGRAFO KARTUM PUBLICITARIO</t>
  </si>
  <si>
    <t>860512748-8</t>
  </si>
  <si>
    <t>RIABIO0600</t>
  </si>
  <si>
    <t>PROGESTERONA VIDAS</t>
  </si>
  <si>
    <t>BCOABA0100</t>
  </si>
  <si>
    <t>SELLO CLASIFICACION SANGUINEA A+</t>
  </si>
  <si>
    <t>A POSITIVO</t>
  </si>
  <si>
    <t>BCOABA0101</t>
  </si>
  <si>
    <t>SELLO CLASIFICACION SANGUINEA A-</t>
  </si>
  <si>
    <t>A -</t>
  </si>
  <si>
    <t>BCOABA0102</t>
  </si>
  <si>
    <t>SELLO CLASIFICACION SANGUINEA AB+</t>
  </si>
  <si>
    <t>AB +</t>
  </si>
  <si>
    <t>BCOABA0103</t>
  </si>
  <si>
    <t>SELLO CLASIFICACION SANGUINEA O+</t>
  </si>
  <si>
    <t>O+</t>
  </si>
  <si>
    <t>MICMIS0500</t>
  </si>
  <si>
    <t>SENSIDISCO CEFTAZIDIME</t>
  </si>
  <si>
    <t>MICMIS0502</t>
  </si>
  <si>
    <t>SENSIDISCO AMIKACINA</t>
  </si>
  <si>
    <t>MICMIS0503</t>
  </si>
  <si>
    <t>SENSIDISCO CEFAZOLINA</t>
  </si>
  <si>
    <t>CITLUZ0030</t>
  </si>
  <si>
    <t>INTRAPREP PERM</t>
  </si>
  <si>
    <t>IM2389</t>
  </si>
  <si>
    <t>CITLUZ0050</t>
  </si>
  <si>
    <t>CD23 G1 FITC</t>
  </si>
  <si>
    <t>IM0529</t>
  </si>
  <si>
    <t>CITLUZ0060</t>
  </si>
  <si>
    <t>CD25 G2A PE</t>
  </si>
  <si>
    <t>IM0479</t>
  </si>
  <si>
    <t>CITLUZ2710</t>
  </si>
  <si>
    <t>CD45 ECD</t>
  </si>
  <si>
    <t>IM2710</t>
  </si>
  <si>
    <t>CITLUZ2078</t>
  </si>
  <si>
    <t>CD45 J33 IOTEST PE</t>
  </si>
  <si>
    <t>IM2078</t>
  </si>
  <si>
    <t>CITLUZ1451</t>
  </si>
  <si>
    <t>CD20 G2A PE</t>
  </si>
  <si>
    <t>IM1451</t>
  </si>
  <si>
    <t>CITLUZ1612</t>
  </si>
  <si>
    <t>CD79B G1 PUR</t>
  </si>
  <si>
    <t>IM1612</t>
  </si>
  <si>
    <t>CITLUZ4241</t>
  </si>
  <si>
    <t>C-S B4 LYTIC/J5</t>
  </si>
  <si>
    <t>CITLUZ1384</t>
  </si>
  <si>
    <t>CD3 FITC /CD19 PE</t>
  </si>
  <si>
    <t>IM1384</t>
  </si>
  <si>
    <t>CITLUZ1289</t>
  </si>
  <si>
    <t>CD2/19 FITC/PE</t>
  </si>
  <si>
    <t>IM1289</t>
  </si>
  <si>
    <t>CITLUZ1388</t>
  </si>
  <si>
    <t>IGG1/IGG1 FITC/PE</t>
  </si>
  <si>
    <t>IM1388</t>
  </si>
  <si>
    <t>RIAABB3193</t>
  </si>
  <si>
    <t>PSA(AG.ESP PROSTATA)CALIB.TOTAL AX</t>
  </si>
  <si>
    <t>3C19-30</t>
  </si>
  <si>
    <t>INMMIS0114</t>
  </si>
  <si>
    <t>PUNTAS TRANSPARENTES 0.5 A 10UL</t>
  </si>
  <si>
    <t>114 S</t>
  </si>
  <si>
    <t>BIOMIS0535</t>
  </si>
  <si>
    <t>TUBOS ESTERILES POLIPROP. 12X75MM</t>
  </si>
  <si>
    <t>352063 BECTON D</t>
  </si>
  <si>
    <t>RIAABA1066</t>
  </si>
  <si>
    <t>ACIDO FOLICO REACTIVO AXSYM</t>
  </si>
  <si>
    <t>3C81-066</t>
  </si>
  <si>
    <t>RIAABA1030</t>
  </si>
  <si>
    <t>ACIDO FOLICO CALIBRADORES PPLES AXS</t>
  </si>
  <si>
    <t>3C81-030</t>
  </si>
  <si>
    <t>RIAABA3010</t>
  </si>
  <si>
    <t>ACIDO FOLICO CTRLS ALTO Y BAJO AXSY</t>
  </si>
  <si>
    <t>9C13010</t>
  </si>
  <si>
    <t>2 NIVELES DE 8X 2ML</t>
  </si>
  <si>
    <t>RIAABA9066</t>
  </si>
  <si>
    <t>VITAMINA B12 REACTIVO AXSYM</t>
  </si>
  <si>
    <t>3C79066</t>
  </si>
  <si>
    <t>RIAABA9030</t>
  </si>
  <si>
    <t>VITAMINA B12 CALIBRADORES PPLS ASXY</t>
  </si>
  <si>
    <t>3C79030</t>
  </si>
  <si>
    <t>RIAABA6010</t>
  </si>
  <si>
    <t>VITAMINA B12 CONTROLES AXSYM</t>
  </si>
  <si>
    <t>9C16010</t>
  </si>
  <si>
    <t>ENFMIS0043</t>
  </si>
  <si>
    <t>BANDAS ADHESIVAS BAN-A-D REDONDAS X 100 UNDS</t>
  </si>
  <si>
    <t>BCOCOH11026</t>
  </si>
  <si>
    <t>ANTIBODY ENHANCEMENT SNL (OAES)</t>
  </si>
  <si>
    <t>75 718700-1</t>
  </si>
  <si>
    <t>FRASCO X 10ML</t>
  </si>
  <si>
    <t>CRODLO5621</t>
  </si>
  <si>
    <t>MEMBRANA NYLON 66 P/ KIT FILTRACION</t>
  </si>
  <si>
    <t>MF-5621</t>
  </si>
  <si>
    <t>BOLSA X 100 CIRCULOS</t>
  </si>
  <si>
    <t>CRODLO5658</t>
  </si>
  <si>
    <t>MEMBRANAS DE CELULOSA PRA MICROFILT</t>
  </si>
  <si>
    <t>MF-5658</t>
  </si>
  <si>
    <t>CRODLO5520</t>
  </si>
  <si>
    <t>MEMBRANA DE CELULOSA P/KIT FILTRACI</t>
  </si>
  <si>
    <t>MF-5520</t>
  </si>
  <si>
    <t>BOLSA X 50 CIRCULOS</t>
  </si>
  <si>
    <t>CRODLO0324</t>
  </si>
  <si>
    <t>BOTELLA DE SEGURIDAD PARA ALMACENAR</t>
  </si>
  <si>
    <t>CRO</t>
  </si>
  <si>
    <t>59-324</t>
  </si>
  <si>
    <t>CRODLO6126</t>
  </si>
  <si>
    <t>KIT DE FILTRACION PARA FASE MOVIL</t>
  </si>
  <si>
    <t>MF-6126</t>
  </si>
  <si>
    <t>BCOABA0104</t>
  </si>
  <si>
    <t>SELLO CLASIFICACION SANGUINEA O-</t>
  </si>
  <si>
    <t>O NEGATIVO</t>
  </si>
  <si>
    <t>BCOABB0024</t>
  </si>
  <si>
    <t>SIFILIS TP DETERMINE TESTPACK</t>
  </si>
  <si>
    <t>7D24-13</t>
  </si>
  <si>
    <t>BCOABB0025</t>
  </si>
  <si>
    <t>HBSAG DETERMINE TESTPACK</t>
  </si>
  <si>
    <t>7D25-13</t>
  </si>
  <si>
    <t>BCOABB0023</t>
  </si>
  <si>
    <t>HIV-1/2 DETERMINE TESTPACK</t>
  </si>
  <si>
    <t>7D23-13</t>
  </si>
  <si>
    <t>BACMIC1512</t>
  </si>
  <si>
    <t>ALCOHOL ACETONA X 500ML.</t>
  </si>
  <si>
    <t>SAR003</t>
  </si>
  <si>
    <t>FRASCO X 500ML</t>
  </si>
  <si>
    <t>811000751-5</t>
  </si>
  <si>
    <t>RIAABB0230</t>
  </si>
  <si>
    <t>ESTRADIOL DILUENTE AXSYM</t>
  </si>
  <si>
    <t>CITCOU2989</t>
  </si>
  <si>
    <t>CD13 RD1</t>
  </si>
  <si>
    <t>QCAMIS1209</t>
  </si>
  <si>
    <t>SODIO FOSFATO MONOBASICO ANHYDROUS</t>
  </si>
  <si>
    <t>0571-1KG</t>
  </si>
  <si>
    <t>QCAMIS1210</t>
  </si>
  <si>
    <t>HIDROGENOFOSFATO DE SODIO DODECAIDR</t>
  </si>
  <si>
    <t>QCAMIS1211</t>
  </si>
  <si>
    <t>CLORURO DE ACETIL COLINA</t>
  </si>
  <si>
    <t>QCAMIS1212</t>
  </si>
  <si>
    <t>ACIDO ASCORBICO</t>
  </si>
  <si>
    <t>QCAMIS1213</t>
  </si>
  <si>
    <t>ETHYL ACETATO</t>
  </si>
  <si>
    <t>QCASIG0514</t>
  </si>
  <si>
    <t>GLUCOSA 6 FOSFATO DESHIDROGENASA CU</t>
  </si>
  <si>
    <t>MICMIS0141</t>
  </si>
  <si>
    <t>ALCOHOL ETILICO AL 96% X 1LT.</t>
  </si>
  <si>
    <t>SAR020</t>
  </si>
  <si>
    <t>MICMIS0142</t>
  </si>
  <si>
    <t>METHANOL X 1 LITRO</t>
  </si>
  <si>
    <t>SAR045</t>
  </si>
  <si>
    <t>CRODLO1200</t>
  </si>
  <si>
    <t>METANEFRINAS URINARIAS FASE MOVIL</t>
  </si>
  <si>
    <t>CF-1200</t>
  </si>
  <si>
    <t>INMROC0890</t>
  </si>
  <si>
    <t>KAPPA REACTIVO</t>
  </si>
  <si>
    <t>INMROC4089</t>
  </si>
  <si>
    <t>LAMBDA REACTIVO</t>
  </si>
  <si>
    <t>QCAROC5875</t>
  </si>
  <si>
    <t>ACIDO LACTICO (LACTATO) BECKMAN</t>
  </si>
  <si>
    <t>2 CARTUCHOS X 35 PRU</t>
  </si>
  <si>
    <t>QCAELE0504</t>
  </si>
  <si>
    <t>RANSEL RANDOX</t>
  </si>
  <si>
    <t>RS-504</t>
  </si>
  <si>
    <t>CAJA 8 X 6.5ml.</t>
  </si>
  <si>
    <t>QCAELE0125</t>
  </si>
  <si>
    <t>RANSOD RANDOX</t>
  </si>
  <si>
    <t>SD-125</t>
  </si>
  <si>
    <t>CAJA 5 X 20ml.</t>
  </si>
  <si>
    <t>CONMAR0001</t>
  </si>
  <si>
    <t>FORMA CONTINUA 147/8X11</t>
  </si>
  <si>
    <t>CON</t>
  </si>
  <si>
    <t>ADMGAM0141</t>
  </si>
  <si>
    <t>DISPENSADOR TOALLA 73697</t>
  </si>
  <si>
    <t>ADMGAM0142</t>
  </si>
  <si>
    <t>TOALLA NATURAL LEV-R-MATIC</t>
  </si>
  <si>
    <t>REF. 142</t>
  </si>
  <si>
    <t>ROLLO X 130 MTS.</t>
  </si>
  <si>
    <t>MICMIS0600</t>
  </si>
  <si>
    <t>N-ACETYL-L CYSTEIN</t>
  </si>
  <si>
    <t>REF. 12422</t>
  </si>
  <si>
    <t>ADMSIG1050</t>
  </si>
  <si>
    <t>CUBO Y SOBRE INSTITUCIONAL</t>
  </si>
  <si>
    <t>CONMAR0014</t>
  </si>
  <si>
    <t>PASTA NORMADATA 14 ALP</t>
  </si>
  <si>
    <t>14 ALP</t>
  </si>
  <si>
    <t>ENFBEC0279</t>
  </si>
  <si>
    <t>CONTENEDOR DESECHABLE 1.9 LITROS</t>
  </si>
  <si>
    <t>MICROC0010</t>
  </si>
  <si>
    <t>BANDEJA MIDITRON</t>
  </si>
  <si>
    <t>ENFPAX5138</t>
  </si>
  <si>
    <t>ETIQUETA ZEBRA 5.1X3.8</t>
  </si>
  <si>
    <t>A2PS5138</t>
  </si>
  <si>
    <t>ROLLO X 5000 ETIQUET</t>
  </si>
  <si>
    <t>MICBIO4525</t>
  </si>
  <si>
    <t>GNS-203 VITEK</t>
  </si>
  <si>
    <t>V4525</t>
  </si>
  <si>
    <t>MICMIS0101</t>
  </si>
  <si>
    <t>ETER DE PETROLEO FCO X 1 LITRO</t>
  </si>
  <si>
    <t>MICBIO1234</t>
  </si>
  <si>
    <t>GNS 111 VITEK</t>
  </si>
  <si>
    <t>CONMIS0001</t>
  </si>
  <si>
    <t>PASTA NORMADATA 10 ALP</t>
  </si>
  <si>
    <t>RIAABA3066</t>
  </si>
  <si>
    <t>INMUNOGLOBULINA IGE REACIVO IMX</t>
  </si>
  <si>
    <t>RIAABA3001</t>
  </si>
  <si>
    <t>INMUNOGLOBULINA IGE CALIBRADOR IMX</t>
  </si>
  <si>
    <t>CAJA 6 FRASCOS X 4ml</t>
  </si>
  <si>
    <t>RIAABA0010</t>
  </si>
  <si>
    <t>INMUNOGLOBULINA IGE CONTROL IMX</t>
  </si>
  <si>
    <t>CAJA 3 FRASCOS X 8ml</t>
  </si>
  <si>
    <t>BCOABA0105</t>
  </si>
  <si>
    <t>SELLO CLASIFICACION SANGUINEA B+</t>
  </si>
  <si>
    <t>B +</t>
  </si>
  <si>
    <t>RIAABA2091</t>
  </si>
  <si>
    <t>JERINGA DE MUESTRA SISTEMA TDX-FLX</t>
  </si>
  <si>
    <t>LN 9520-91</t>
  </si>
  <si>
    <t>ENFMIS0024</t>
  </si>
  <si>
    <t>ADAPTADOR PRN SIN MEMBRANA (RYMCO)</t>
  </si>
  <si>
    <t>RIAROC0556</t>
  </si>
  <si>
    <t>PROGESTERONA CONTROL ACCESS</t>
  </si>
  <si>
    <t>SERMIS1134</t>
  </si>
  <si>
    <t>LIMPIDO X 900ML.</t>
  </si>
  <si>
    <t>FRASCO X 900ML.</t>
  </si>
  <si>
    <t>RIAVAL4700</t>
  </si>
  <si>
    <t>MYCOPLASMA IGM PNEUMONIAS INCSTAR</t>
  </si>
  <si>
    <t>KIT X 192 PRUEBAS</t>
  </si>
  <si>
    <t>COAROC0100</t>
  </si>
  <si>
    <t>RESISTENCIA A LA PROTEINA C ACL</t>
  </si>
  <si>
    <t>KIT X 120 PRUEBAS</t>
  </si>
  <si>
    <t>CITROC1401</t>
  </si>
  <si>
    <t>OPTILYSE C LYSING SOLUTION</t>
  </si>
  <si>
    <t>FRASCO X 100UL 250PB</t>
  </si>
  <si>
    <t>SERDIS0001</t>
  </si>
  <si>
    <t>DISPENSADOR DE JABON KIMBERLY</t>
  </si>
  <si>
    <t>SERDIS0002</t>
  </si>
  <si>
    <t>JABON LIQUIDO PARA MANOS X 2LT.</t>
  </si>
  <si>
    <t>ADMSIG1005</t>
  </si>
  <si>
    <t>TARJETAS INFORMACION IMPORTANTE</t>
  </si>
  <si>
    <t>RIAINM0203</t>
  </si>
  <si>
    <t>DENGUE IGM ELISA PANBIO</t>
  </si>
  <si>
    <t>DEM-200</t>
  </si>
  <si>
    <t>ENFNEF0032</t>
  </si>
  <si>
    <t>PILOGEL 12 DISCOS / 6 MACRODUCT</t>
  </si>
  <si>
    <t>SS-032 WESCOR</t>
  </si>
  <si>
    <t>QCAABA0601</t>
  </si>
  <si>
    <t>ACIDO URICO AEROSET</t>
  </si>
  <si>
    <t>7D76-01</t>
  </si>
  <si>
    <t>KIT 10X84ml. 4588 PB</t>
  </si>
  <si>
    <t>QCAABA0053</t>
  </si>
  <si>
    <t>ALBUMINA BCG AEROSET</t>
  </si>
  <si>
    <t>7D53-01</t>
  </si>
  <si>
    <t>4 x 100 mL 667 PBAS</t>
  </si>
  <si>
    <t>QCAABA0401</t>
  </si>
  <si>
    <t>ALBUMINA BCP AEROSET</t>
  </si>
  <si>
    <t>7D54-01</t>
  </si>
  <si>
    <t>KIT 10X84ML.2797 PBS</t>
  </si>
  <si>
    <t>QCAABA0036</t>
  </si>
  <si>
    <t>ALT ACTIVADA AEROSET</t>
  </si>
  <si>
    <t>8D36-01</t>
  </si>
  <si>
    <t>KIT X 928 PBAS.</t>
  </si>
  <si>
    <t>QCAABA0056</t>
  </si>
  <si>
    <t>ALT AEROSET</t>
  </si>
  <si>
    <t>7D56-01</t>
  </si>
  <si>
    <t>KIT X 3770 PBAS</t>
  </si>
  <si>
    <t>QCAABA0801</t>
  </si>
  <si>
    <t>AMILASA AEROSET</t>
  </si>
  <si>
    <t>7D58-01</t>
  </si>
  <si>
    <t>KIT 10X53Ml.2251PBAS</t>
  </si>
  <si>
    <t>QCAABA0201</t>
  </si>
  <si>
    <t>APOLIPOPROTEINAS A1 AEROSET</t>
  </si>
  <si>
    <t>9D92-01</t>
  </si>
  <si>
    <t>KIT X 243 PBAS</t>
  </si>
  <si>
    <t>QCAABA0301</t>
  </si>
  <si>
    <t>APOLIPOPROTEINAS B AEROSET</t>
  </si>
  <si>
    <t>9D93-01</t>
  </si>
  <si>
    <t>QCAABA0701</t>
  </si>
  <si>
    <t>AST ACTIVADA AEROSET</t>
  </si>
  <si>
    <t>8D37-01</t>
  </si>
  <si>
    <t>10 FRASCOS X 21ML.</t>
  </si>
  <si>
    <t>QCAABA0901</t>
  </si>
  <si>
    <t>BILIRRUBINA DIRECTA AEROSET</t>
  </si>
  <si>
    <t>7D59-01</t>
  </si>
  <si>
    <t>KIT 10X77ML. 3770PBA</t>
  </si>
  <si>
    <t>QCAABA0001</t>
  </si>
  <si>
    <t>BILIRRUBINA TOTAL AEROSET</t>
  </si>
  <si>
    <t>7D60-01</t>
  </si>
  <si>
    <t>QCAABA9601</t>
  </si>
  <si>
    <t>C3 COMPLEMENTO SERICO AEROSET</t>
  </si>
  <si>
    <t>9D9601</t>
  </si>
  <si>
    <t>KIT X 279 PRUEBAS</t>
  </si>
  <si>
    <t>QCAABA9701</t>
  </si>
  <si>
    <t>C4 COMPLEMENTO SERICO AEROSET</t>
  </si>
  <si>
    <t>9D97-01</t>
  </si>
  <si>
    <t>KIT 10X84ML.</t>
  </si>
  <si>
    <t>QCAABA6101</t>
  </si>
  <si>
    <t>CALCIO AEROSET</t>
  </si>
  <si>
    <t>7D6101</t>
  </si>
  <si>
    <t>KIT 10X84ML.3093PBAS</t>
  </si>
  <si>
    <t>QCAABA6201</t>
  </si>
  <si>
    <t>COLESTEROL TOTAL REACTIVO AEROSET</t>
  </si>
  <si>
    <t>7D6201</t>
  </si>
  <si>
    <t>QCAABA6401</t>
  </si>
  <si>
    <t>CREATININA REACTIVO AEROSET</t>
  </si>
  <si>
    <t>7D6401</t>
  </si>
  <si>
    <t>KIT 10X84ML.3695PBAS</t>
  </si>
  <si>
    <t>QCAABA6901</t>
  </si>
  <si>
    <t>DESHIDROGENASA LACTICA AEROSET</t>
  </si>
  <si>
    <t>7D69-01</t>
  </si>
  <si>
    <t>QCAABA7701</t>
  </si>
  <si>
    <t>DIOXIDO DE CARBONO C02 RVO.AEROSET</t>
  </si>
  <si>
    <t>7D77-01</t>
  </si>
  <si>
    <t>KIT 10X53ML.2342PBAS</t>
  </si>
  <si>
    <t>QCAABA5501</t>
  </si>
  <si>
    <t>FOSFATAS ALKALINA AEROSET</t>
  </si>
  <si>
    <t>7D55-01</t>
  </si>
  <si>
    <t>KIT 10X84ML.11444PBS</t>
  </si>
  <si>
    <t>QCAABA1001</t>
  </si>
  <si>
    <t>FOSFORO AEROSET</t>
  </si>
  <si>
    <t>7D710-01</t>
  </si>
  <si>
    <t>KIT 10X59ML.13793 PB</t>
  </si>
  <si>
    <t>QCAABA6501</t>
  </si>
  <si>
    <t>GAMA GLUTAMIL REACTIVO AEROSET</t>
  </si>
  <si>
    <t>7D6501</t>
  </si>
  <si>
    <t>QCAABA6601</t>
  </si>
  <si>
    <t>GLUCOSA REACTIVO AEROSET</t>
  </si>
  <si>
    <t>7D6601</t>
  </si>
  <si>
    <t>KIT 10X84ML.3770PBAS</t>
  </si>
  <si>
    <t>QCAABA00501</t>
  </si>
  <si>
    <t>MC CALIBRADOR CLIMCHEM</t>
  </si>
  <si>
    <t>QCAABA3001</t>
  </si>
  <si>
    <t>SOLUCION ACIDA LAVADO AEROSET</t>
  </si>
  <si>
    <t>9D30-01</t>
  </si>
  <si>
    <t>CAJA 2 FCOS X 500ml.</t>
  </si>
  <si>
    <t>QCAABA3102</t>
  </si>
  <si>
    <t>SOLUCION ALKALINA DE LAVADO AEROSET</t>
  </si>
  <si>
    <t>9D31-20</t>
  </si>
  <si>
    <t>CAJA 2 FCOS X 500ML.</t>
  </si>
  <si>
    <t>QCAABA4901</t>
  </si>
  <si>
    <t>ICT SOLUCION DE REFERENCIA AEROSET</t>
  </si>
  <si>
    <t>+°</t>
  </si>
  <si>
    <t>CAJA 2 FCOS X 2LTS.</t>
  </si>
  <si>
    <t>BCOABA0013</t>
  </si>
  <si>
    <t>BOLSA TRANF. TRIPLE ESPECIAL BAXTER</t>
  </si>
  <si>
    <t>ARB6332</t>
  </si>
  <si>
    <t>QCAABA0501</t>
  </si>
  <si>
    <t>CK TOTAL CALIBRADOR AEROSET</t>
  </si>
  <si>
    <t>QCAABA0502</t>
  </si>
  <si>
    <t>TRANSFERRINA CALIBRADOR AEROSET</t>
  </si>
  <si>
    <t>QCAABA0503</t>
  </si>
  <si>
    <t>PREALBUMINA CALIBRADOR AEROSET</t>
  </si>
  <si>
    <t>QCAABA0504</t>
  </si>
  <si>
    <t>HAPTOGLOBINA CALIBRADOR AEROSET</t>
  </si>
  <si>
    <t>QCAABA0505</t>
  </si>
  <si>
    <t>APOLIPOPROTEINA A1/B CALIB. AEROSET</t>
  </si>
  <si>
    <t>2 FRASCOS X 2Ml.</t>
  </si>
  <si>
    <t>QCAABA6801</t>
  </si>
  <si>
    <t>HDL CALIBRADOR AEROSET</t>
  </si>
  <si>
    <t>6 FRASCOS X 1ml.</t>
  </si>
  <si>
    <t>QCAABA0507</t>
  </si>
  <si>
    <t>COMPLEMENTO C3 CALIBRADOR AEROSET</t>
  </si>
  <si>
    <t>QCAABA0508</t>
  </si>
  <si>
    <t>COMPLEMENTO C4 CALIBRADOR AEROSET</t>
  </si>
  <si>
    <t>CITMIS2665</t>
  </si>
  <si>
    <t>KAPPA FITC CD19-PE</t>
  </si>
  <si>
    <t>IM 2665</t>
  </si>
  <si>
    <t>QCAABA0510</t>
  </si>
  <si>
    <t>LIPASAS CALIBRADOR AEROSET</t>
  </si>
  <si>
    <t>QCAABA4601</t>
  </si>
  <si>
    <t>ICT CALIBRADOR AEROSET</t>
  </si>
  <si>
    <t>QCAABA4701</t>
  </si>
  <si>
    <t>ICT CALIBRADOR ORINA AEROSET</t>
  </si>
  <si>
    <t>QCAABA4801</t>
  </si>
  <si>
    <t>DILUYENTE DE MUESTRA ICT AEROSET</t>
  </si>
  <si>
    <t>2P3250</t>
  </si>
  <si>
    <t>CAJA 10FCOS X 54ML.</t>
  </si>
  <si>
    <t>MICVEL707</t>
  </si>
  <si>
    <t>PASTOREX CRYPTOCOCCUS</t>
  </si>
  <si>
    <t>QCAABA0500</t>
  </si>
  <si>
    <t>CK TOTAL REACTIVO AEROSET</t>
  </si>
  <si>
    <t>RIAROC0001</t>
  </si>
  <si>
    <t>ESTRIOL LIBRE REACTIVO ACCESS</t>
  </si>
  <si>
    <t>RIAROC0501</t>
  </si>
  <si>
    <t>ESTRIOL LIBRE CALIBRADOR ACCESS</t>
  </si>
  <si>
    <t>RIAROC0502</t>
  </si>
  <si>
    <t>ESTRIOL LIBRE QC ACCESS</t>
  </si>
  <si>
    <t>RIAABA8006</t>
  </si>
  <si>
    <t>TUBOS PARA LECTURA TDX-IMX-FLX</t>
  </si>
  <si>
    <t>QCAABA7901</t>
  </si>
  <si>
    <t>PROTEINA EN ORINA Y LCR AEROSET</t>
  </si>
  <si>
    <t>007D79031</t>
  </si>
  <si>
    <t>KIT X 209 PRUEBAS</t>
  </si>
  <si>
    <t>QCAABA5001</t>
  </si>
  <si>
    <t>SOLUCION DE LIMPIEZA ICT AEROSET</t>
  </si>
  <si>
    <t>5 FRASCOS X 12ML.</t>
  </si>
  <si>
    <t>QCAABA1490</t>
  </si>
  <si>
    <t>SOLUCION DE REFERENCIA ICT AEROSET</t>
  </si>
  <si>
    <t>2 FRASCOS X 2LITROS</t>
  </si>
  <si>
    <t>QCAABA2901</t>
  </si>
  <si>
    <t>ADITIVO PARA INCUBADORA AEROSET</t>
  </si>
  <si>
    <t>009D29020</t>
  </si>
  <si>
    <t>2 FRASCOS X 500ML.</t>
  </si>
  <si>
    <t>QCAABA1660</t>
  </si>
  <si>
    <t>BILIRRUBINA CALIBRADOR AEROSET</t>
  </si>
  <si>
    <t>QCAABA1690</t>
  </si>
  <si>
    <t>HIERRO/MAGNESIO CALIBRADOR AEROSET</t>
  </si>
  <si>
    <t>QCAABA7101</t>
  </si>
  <si>
    <t>PROTEINAS EN ORINA/LCR CALIB. AEROS</t>
  </si>
  <si>
    <t>5 FRASCOS X 5ML.</t>
  </si>
  <si>
    <t>QCAABA7401</t>
  </si>
  <si>
    <t>TRIGLICERIDOS REACTIVO AEROSET</t>
  </si>
  <si>
    <t>7D7401</t>
  </si>
  <si>
    <t>QCAABA7180</t>
  </si>
  <si>
    <t>PROTEINAS ESPECIFICAS CALIB AEROSET</t>
  </si>
  <si>
    <t>QCAABA6402</t>
  </si>
  <si>
    <t>DIOXIDO DE CARBONO CO2 CAL.AEROSET</t>
  </si>
  <si>
    <t>QCAABA6701</t>
  </si>
  <si>
    <t>HDL METODO DIRECTO REACTIVO AEROSET</t>
  </si>
  <si>
    <t>7D6701</t>
  </si>
  <si>
    <t>KIT X 2486 PRUEBAS</t>
  </si>
  <si>
    <t>QCAABA1680</t>
  </si>
  <si>
    <t>HIERRO REACTIVO AEROSET</t>
  </si>
  <si>
    <t>7D6801</t>
  </si>
  <si>
    <t>KIT 10X84ml. 3904PBA</t>
  </si>
  <si>
    <t>QCAABA8001</t>
  </si>
  <si>
    <t>LIPASA REACTIVO AEROSET</t>
  </si>
  <si>
    <t>7D8001</t>
  </si>
  <si>
    <t>KIT X 859 PRUEBAS</t>
  </si>
  <si>
    <t>QCAABA7001</t>
  </si>
  <si>
    <t>MAGNESIO REACTIVO AEROSET</t>
  </si>
  <si>
    <t>7D7001</t>
  </si>
  <si>
    <t>QCAABA7501</t>
  </si>
  <si>
    <t>BUN REACTIVO AEROSET X 17140 PBAS.</t>
  </si>
  <si>
    <t>7D7501</t>
  </si>
  <si>
    <t>KIT 10X66ml. 17140PB</t>
  </si>
  <si>
    <t>CITMIS1672</t>
  </si>
  <si>
    <t>FITC/PE/PE CY5</t>
  </si>
  <si>
    <t>IM 1672</t>
  </si>
  <si>
    <t>CITMIS0469</t>
  </si>
  <si>
    <t>CD5 - PE</t>
  </si>
  <si>
    <t>IM 0469</t>
  </si>
  <si>
    <t>CITMIS1650</t>
  </si>
  <si>
    <t>CD4-FITC /CD8-PE/ CD3-PE-CY5</t>
  </si>
  <si>
    <t>IM 1650</t>
  </si>
  <si>
    <t>ENFMIS2424</t>
  </si>
  <si>
    <t>BOLSAS EMPAQUE ENVASE P/RECOLECCION</t>
  </si>
  <si>
    <t>MICRED6001</t>
  </si>
  <si>
    <t>STREP "A" CHECK -1</t>
  </si>
  <si>
    <t>VL06001</t>
  </si>
  <si>
    <t>ADMSIG1011</t>
  </si>
  <si>
    <t>AFICHES JUEVES DEL LABORATORIO</t>
  </si>
  <si>
    <t>QCAROC0522</t>
  </si>
  <si>
    <t>ELECTRODO DE GLUCOSA</t>
  </si>
  <si>
    <t>COAORG0012</t>
  </si>
  <si>
    <t>FACTOR VII DEFICIENT PLASMA</t>
  </si>
  <si>
    <t>COAORG0014</t>
  </si>
  <si>
    <t>FACTOR XIII</t>
  </si>
  <si>
    <t>RIAROC0540</t>
  </si>
  <si>
    <t>ESTRADIOL REACTIVO ACCESS</t>
  </si>
  <si>
    <t>RIAROC0545</t>
  </si>
  <si>
    <t>ESTRADIOL CAL SO-S5 ACCESS</t>
  </si>
  <si>
    <t>COAORG2183</t>
  </si>
  <si>
    <t>SIMPLASTIN EXCEL S. X 500 PRUEBAS</t>
  </si>
  <si>
    <t>INMROC3495</t>
  </si>
  <si>
    <t>FLOW CELL STIRRER K</t>
  </si>
  <si>
    <t>MICABA8282</t>
  </si>
  <si>
    <t>GUANTES LATEX TALLA L</t>
  </si>
  <si>
    <t>ADMMIS1501</t>
  </si>
  <si>
    <t>CARTUCHO IMP. LEXMARK COLOR</t>
  </si>
  <si>
    <t>15M0120</t>
  </si>
  <si>
    <t>ADMMIS1970</t>
  </si>
  <si>
    <t>CARTUCHO IMP. LEXMARK NEGRO</t>
  </si>
  <si>
    <t>12A1970</t>
  </si>
  <si>
    <t>CRODLO0001</t>
  </si>
  <si>
    <t>HEXANE EM SCIENCE HPLC 99.9% PUREZA</t>
  </si>
  <si>
    <t>CRODLO0002</t>
  </si>
  <si>
    <t>1-CHLOROBUTANE EM SCIENCE HPLC</t>
  </si>
  <si>
    <t>A1756</t>
  </si>
  <si>
    <t>CRODLO0003</t>
  </si>
  <si>
    <t>ZINC SULFATE HEPTAHYDRATE HPLC</t>
  </si>
  <si>
    <t>SERMIS0500</t>
  </si>
  <si>
    <t>LIMPIDO X 500ML.</t>
  </si>
  <si>
    <t>QCABAY8799</t>
  </si>
  <si>
    <t>SOLUCION 7.3 CAL EQUIPO RAPIDLAB850</t>
  </si>
  <si>
    <t>FRASCO X 370ml.</t>
  </si>
  <si>
    <t>QCABAY8802</t>
  </si>
  <si>
    <t>SOLUCION 6.8 SLOPE EQ. RAPIDLAB 850</t>
  </si>
  <si>
    <t>FRASCO X 150ml.</t>
  </si>
  <si>
    <t>QCABAY9083</t>
  </si>
  <si>
    <t>WASH/ZERO SOLUCION EQ. RAPIDLAB 850</t>
  </si>
  <si>
    <t>FRASCO X 370ML.</t>
  </si>
  <si>
    <t>QCABAY9084</t>
  </si>
  <si>
    <t>C1/C2 CLEANING REAGENT EQ. RAPIDLAB</t>
  </si>
  <si>
    <t>FRASCO X 150ML.</t>
  </si>
  <si>
    <t>QCABAY8657</t>
  </si>
  <si>
    <t>KIT CONDICIONADOR</t>
  </si>
  <si>
    <t>PAQUETE X 5 UNIDADES</t>
  </si>
  <si>
    <t>QCABAY8760</t>
  </si>
  <si>
    <t>CAL - PAK EQUIPO 634 CALCIO ++</t>
  </si>
  <si>
    <t>QCABAY8659</t>
  </si>
  <si>
    <t>SLOPE AMPOLLAS EQUIPO 634 CALCIO ++</t>
  </si>
  <si>
    <t>FRASCO X 50ml.</t>
  </si>
  <si>
    <t>SERDIS0010</t>
  </si>
  <si>
    <t>AZUCAR EN CUBOS</t>
  </si>
  <si>
    <t>CAJA X 480 CUBOS</t>
  </si>
  <si>
    <t>DSG</t>
  </si>
  <si>
    <t>RIAVEL0100</t>
  </si>
  <si>
    <t>VIRUS SINCITIAL RESPIRATORIO DPC</t>
  </si>
  <si>
    <t>PKRS1</t>
  </si>
  <si>
    <t>RIAQUI0338</t>
  </si>
  <si>
    <t>VARICELLA ZOSTER IGM TRINITY BIOTEC</t>
  </si>
  <si>
    <t>BCOPAX6130</t>
  </si>
  <si>
    <t>ETIQUETA 6.1X3 BANCO DE SANGRE</t>
  </si>
  <si>
    <t>A1PS6130</t>
  </si>
  <si>
    <t>ROLLO X 3000 ETIQUET</t>
  </si>
  <si>
    <t>ADMMIS0901</t>
  </si>
  <si>
    <t>GANCHO LEGAJADOR PLASTICO</t>
  </si>
  <si>
    <t>68783 KEEPERLIN</t>
  </si>
  <si>
    <t>CAJA X 20 UNIDADES</t>
  </si>
  <si>
    <t>HEMBIO0001</t>
  </si>
  <si>
    <t>MALARIA RAPID TEST</t>
  </si>
  <si>
    <t>ENFMIS2023</t>
  </si>
  <si>
    <t>ALCOHOL YODADO</t>
  </si>
  <si>
    <t>V74V28</t>
  </si>
  <si>
    <t>RIAANN7100</t>
  </si>
  <si>
    <t>PAP-A REACTIVO DSL (FOSFAT.AC. PROS</t>
  </si>
  <si>
    <t>DSL-1027100</t>
  </si>
  <si>
    <t>RIAVEL9674</t>
  </si>
  <si>
    <t>VIRUS RESP.SINCITIAL PATHFINDER EIA</t>
  </si>
  <si>
    <t>QCAROC0207</t>
  </si>
  <si>
    <t>COLESTEROL HDL METODO DIRECTO BECKM</t>
  </si>
  <si>
    <t>QCABAY0001</t>
  </si>
  <si>
    <t>SOLUCION DESPROTEINIZANTE RAPIDLAB</t>
  </si>
  <si>
    <t>QCABAY0002</t>
  </si>
  <si>
    <t>SLN. ACTIVANTE P/ELECTRODOS RAPIDLA</t>
  </si>
  <si>
    <t>ADMMIS0020</t>
  </si>
  <si>
    <t>ETIQUETA 3X11 PARA IMPRESORA LASER</t>
  </si>
  <si>
    <t>INMROC1460</t>
  </si>
  <si>
    <t>URINE PROTEIN CONTROL LEVEL 1 BECKM</t>
  </si>
  <si>
    <t>BCOGAM3000</t>
  </si>
  <si>
    <t>PLAQUETAS CINCO DIAS SPECTRA GAMBRO</t>
  </si>
  <si>
    <t>BCOGAM3005</t>
  </si>
  <si>
    <t>PLAQUETAS 5 DIAS PROTEC. AGUJA SPEC</t>
  </si>
  <si>
    <t>BCOGAM5000</t>
  </si>
  <si>
    <t>RECAMBIO PLASMATICO TERAPEUTICO SPE</t>
  </si>
  <si>
    <t>BCOGAM6000</t>
  </si>
  <si>
    <t>SET DE LEUCOCITOS SPECTRA</t>
  </si>
  <si>
    <t>BCOGAM6100</t>
  </si>
  <si>
    <t>SET DE AUTO PBSC</t>
  </si>
  <si>
    <t>BCOGAM6105</t>
  </si>
  <si>
    <t>SET DE AUTO PBSC PROTECTOR AGUJA SP</t>
  </si>
  <si>
    <t>BCOGAM6300</t>
  </si>
  <si>
    <t>SET DE PROCESAMIENTO MEDULA OSEA SP</t>
  </si>
  <si>
    <t>BCOGAM7000</t>
  </si>
  <si>
    <t>RECAMBIO DE HEMATIES SPECTRA</t>
  </si>
  <si>
    <t>BCOGAM0100</t>
  </si>
  <si>
    <t>SET P/PLAQUET-PLASMA-HEMATIES TRIMA</t>
  </si>
  <si>
    <t>SET X 6 UNIDADES</t>
  </si>
  <si>
    <t>BCOGAM0120</t>
  </si>
  <si>
    <t>SET PLAQ-PLASMA-HEMATIES CON PROTEC</t>
  </si>
  <si>
    <t>BCOGAM0140</t>
  </si>
  <si>
    <t>SET PLAQ-PLASMA-HEMATIES FILTRO HEM</t>
  </si>
  <si>
    <t>BCOGAM0200</t>
  </si>
  <si>
    <t>SET PARA PLASMA Y DOBLE HEMATIES</t>
  </si>
  <si>
    <t>QCAROC5041</t>
  </si>
  <si>
    <t>LAMPARA SOURCE ASSY EQ.ELECTROFORES</t>
  </si>
  <si>
    <t>QCAROC0015</t>
  </si>
  <si>
    <t>AMONIO BECKMAN</t>
  </si>
  <si>
    <t>KIT 2 X 25 PRUEBAS</t>
  </si>
  <si>
    <t>QCAROC0016</t>
  </si>
  <si>
    <t>AMONIO CALIBRADOR BECKMAN</t>
  </si>
  <si>
    <t>ADMWMC1066</t>
  </si>
  <si>
    <t>CABLE WELCH ALLYN INTERFASE USB APP</t>
  </si>
  <si>
    <t>WA-C-066</t>
  </si>
  <si>
    <t>B-</t>
  </si>
  <si>
    <t>SELLO CLASIFICACION SANGUINEA B-</t>
  </si>
  <si>
    <t>SELLO B-</t>
  </si>
  <si>
    <t>ENFABA1446</t>
  </si>
  <si>
    <t>TUBO MONOYET TAPA LILA 5ML.</t>
  </si>
  <si>
    <t>ENFABA1710</t>
  </si>
  <si>
    <t>TUBO MONOJET TAPA ROJA X 10ML</t>
  </si>
  <si>
    <t>BCOBIO1123</t>
  </si>
  <si>
    <t>DIACLON ABD CONFIRMATORIA</t>
  </si>
  <si>
    <t>BCOBIO1235</t>
  </si>
  <si>
    <t>TARJETA ABO/DIRECTA/INVERSA</t>
  </si>
  <si>
    <t>CAJA X 1344 UNIDADES</t>
  </si>
  <si>
    <t>BCOBIO9280</t>
  </si>
  <si>
    <t>DILUENTE-ID NO.2 X500ML (LISS MODI</t>
  </si>
  <si>
    <t>BCOBIO3624</t>
  </si>
  <si>
    <t>DIACELL ABO-A1-B (CELULAS A1-B CLAS</t>
  </si>
  <si>
    <t>FRASCO 2 X 10ml.</t>
  </si>
  <si>
    <t>BCOBIO1211</t>
  </si>
  <si>
    <t>TARJETA PARA ANTI D CONFIRMATORIO</t>
  </si>
  <si>
    <t>CAJA X 12</t>
  </si>
  <si>
    <t>BOCBIO1811</t>
  </si>
  <si>
    <t>TARJETA SUB-GRUPOS ANTI A1</t>
  </si>
  <si>
    <t>BCOBIO1911</t>
  </si>
  <si>
    <t>TARJETA SUB-GRUPOS ANTI H</t>
  </si>
  <si>
    <t>BCOBIO4016</t>
  </si>
  <si>
    <t>TARJETA RASTREO ACS IRREG. COOMBS</t>
  </si>
  <si>
    <t>CAJA X 720 TARJETAS</t>
  </si>
  <si>
    <t>BCOBIO3630</t>
  </si>
  <si>
    <t>DIACELL POOL COOMBS CELULAS I-II</t>
  </si>
  <si>
    <t>FRASCO 1 X 10ml.</t>
  </si>
  <si>
    <t>BCOBIO4310</t>
  </si>
  <si>
    <t>DIACELL I II III CELULAS RASTREO</t>
  </si>
  <si>
    <t>FRASCO 3 X 10ml.</t>
  </si>
  <si>
    <t>BCOBIO4626</t>
  </si>
  <si>
    <t>TARJETAS PRUEBA CRUZADA COMPLETA</t>
  </si>
  <si>
    <t>BCOBIO4851</t>
  </si>
  <si>
    <t>TARJETA DC SCREENING I</t>
  </si>
  <si>
    <t>BCOBIO9925</t>
  </si>
  <si>
    <t>CONTROL CALIDAD INTERNO REF. 9925</t>
  </si>
  <si>
    <t>CAJA X 8 VIALES</t>
  </si>
  <si>
    <t>BCOBIO1048</t>
  </si>
  <si>
    <t>TARJ.ABO/D+COOMBS DIRECT COOMBS NEW</t>
  </si>
  <si>
    <t>CAJA X 48 UNIDADES</t>
  </si>
  <si>
    <t>BCOBIO9622</t>
  </si>
  <si>
    <t>PUNTAS PIPETA ELECTRONICA REF. 9622</t>
  </si>
  <si>
    <t>BCOBIO9640</t>
  </si>
  <si>
    <t>TUBOS SISTEMA MICRO TYPING</t>
  </si>
  <si>
    <t>RIAABA0601</t>
  </si>
  <si>
    <t>CICLOSPORINA REACTIVO TDX</t>
  </si>
  <si>
    <t>RIAABA0602</t>
  </si>
  <si>
    <t>CICLOSPORINA CALIBRADOR TDX</t>
  </si>
  <si>
    <t>1 X 10ML + 5 X 4ML.</t>
  </si>
  <si>
    <t>RIAABA0603</t>
  </si>
  <si>
    <t>CICLOSPORINA CONTROL TDX</t>
  </si>
  <si>
    <t>RIAABA0604</t>
  </si>
  <si>
    <t>RIAABA0605</t>
  </si>
  <si>
    <t>HCG TOTAL CALIBRADOR IMX</t>
  </si>
  <si>
    <t>RIAABA0606</t>
  </si>
  <si>
    <t>RIAVEL0608</t>
  </si>
  <si>
    <t>ANDROSTENEDIOL GLUCURONIDO DSL</t>
  </si>
  <si>
    <t>BCOBIO9180</t>
  </si>
  <si>
    <t>DILUENTE NO. 1 (BROMELINA)</t>
  </si>
  <si>
    <t>BCOFUN0051</t>
  </si>
  <si>
    <t>EQUIPO DE TRANSFUSION KAWASUMI</t>
  </si>
  <si>
    <t>C-51</t>
  </si>
  <si>
    <t>ENFBEC5413</t>
  </si>
  <si>
    <t>JERINGA 1CC.GASES ARTERIALES 23X25</t>
  </si>
  <si>
    <t>RIABIO0210</t>
  </si>
  <si>
    <t>PROLACTINA REACTIVO VIDAS</t>
  </si>
  <si>
    <t>RIAROC0530</t>
  </si>
  <si>
    <t>PROLACTINA REACTIVO ACCESS</t>
  </si>
  <si>
    <t>INMROC0125</t>
  </si>
  <si>
    <t>CONTROL VIGIL TM PARA PROTEINAS</t>
  </si>
  <si>
    <t>RECIMP1825</t>
  </si>
  <si>
    <t>TONER CYAN PHASER 850 IMP.TEKTRONIX</t>
  </si>
  <si>
    <t>CDTEK1825</t>
  </si>
  <si>
    <t>RECIMP1826</t>
  </si>
  <si>
    <t>TONER MAGENTA PHASER 850 IMP.TEKTRO</t>
  </si>
  <si>
    <t>CDTEK1826</t>
  </si>
  <si>
    <t>RECIMP1827</t>
  </si>
  <si>
    <t>TONER YELLOW PHASER 850 IMP.TEKTRON</t>
  </si>
  <si>
    <t>COTEK1827</t>
  </si>
  <si>
    <t>CITLAB2008</t>
  </si>
  <si>
    <t>TUBO PLASTICO 12X75 5 ML.</t>
  </si>
  <si>
    <t>CROLAB0001</t>
  </si>
  <si>
    <t>TUBO CONICO 15ML.VIDRIO CON TAPA</t>
  </si>
  <si>
    <t>ENFMIS0022</t>
  </si>
  <si>
    <t>AGUJAS VACUTAINER 22X1</t>
  </si>
  <si>
    <t>ENFMIS4893</t>
  </si>
  <si>
    <t>SOPORTE VACUTAINER ADULTO SIN AGUJA</t>
  </si>
  <si>
    <t>ENFMIS4890</t>
  </si>
  <si>
    <t>SOPORTE VACUTAINER PEDIATRICO</t>
  </si>
  <si>
    <t>RIAACC3535</t>
  </si>
  <si>
    <t>PROLACTINA CALIBRADOR ACCESS SO-S5</t>
  </si>
  <si>
    <t>MICBIO1101</t>
  </si>
  <si>
    <t>AGAR STRIPS TSM RECUENTO TOTAL BIOT</t>
  </si>
  <si>
    <t>MICBIO1600</t>
  </si>
  <si>
    <t>AGAR BLANK STRIPS TIRAS VACIAS BIOT</t>
  </si>
  <si>
    <t>CRODLO8008</t>
  </si>
  <si>
    <t>MICROJERINGA PARA CROMATOGRAFIA LIQ</t>
  </si>
  <si>
    <t>BCOFUN0001</t>
  </si>
  <si>
    <t>BOLSA TRANSFUSION SENCILLA KAWASUMI</t>
  </si>
  <si>
    <t>KSB-500CA6</t>
  </si>
  <si>
    <t>RECIMP2001</t>
  </si>
  <si>
    <t>TONER NEGRO PHASER 850 IMP. TEKTRON</t>
  </si>
  <si>
    <t>RECPOR2050</t>
  </si>
  <si>
    <t>TONER IMPRESORA EPSON EPL N2050</t>
  </si>
  <si>
    <t>N2050</t>
  </si>
  <si>
    <t>BCOFUN0500</t>
  </si>
  <si>
    <t>BOLSA TRANSFUSION DOBLE KAWASUMI</t>
  </si>
  <si>
    <t>KBD-500CA6P</t>
  </si>
  <si>
    <t>QCAROC0218</t>
  </si>
  <si>
    <t>CALIBRADOR DE LIPIDOS NIVELES 1 &amp; 2</t>
  </si>
  <si>
    <t>6 FRASCOS X 2ml.</t>
  </si>
  <si>
    <t>BCOABB0013</t>
  </si>
  <si>
    <t>CHAGAS MUREX X 96 PRUEBAS</t>
  </si>
  <si>
    <t>BCOABB2001</t>
  </si>
  <si>
    <t>CHAGAS MUREX X 192 PRUEBAS</t>
  </si>
  <si>
    <t>5F02001</t>
  </si>
  <si>
    <t>BCOBIO0500</t>
  </si>
  <si>
    <t>TARJETA NACL -ENZYME TEST-</t>
  </si>
  <si>
    <t>BCOBIO0501</t>
  </si>
  <si>
    <t>TARJETA FENOTIPO -RH PEHNOTYPING-</t>
  </si>
  <si>
    <t>BCOBIO0502</t>
  </si>
  <si>
    <t>SOLUCION PAPAINA PARA HEMATIES</t>
  </si>
  <si>
    <t>MICBEC0120</t>
  </si>
  <si>
    <t>AGAR MYCOSEL X 100GRS.</t>
  </si>
  <si>
    <t>QCAROC0021</t>
  </si>
  <si>
    <t>ELECTRODO DE POTASIO</t>
  </si>
  <si>
    <t>ADMDIS0004</t>
  </si>
  <si>
    <t>KIT DE MANTENIMIENTO PHASER 850</t>
  </si>
  <si>
    <t>016-1834-00</t>
  </si>
  <si>
    <t>HEMMIS1100</t>
  </si>
  <si>
    <t>TONER LASER JET 1100 HEWLETT PACKAR</t>
  </si>
  <si>
    <t>C4092A</t>
  </si>
  <si>
    <t>MICBIO3113</t>
  </si>
  <si>
    <t>SLIDEX STHAPH BIOMERIEUX</t>
  </si>
  <si>
    <t>MICBEC2360</t>
  </si>
  <si>
    <t>MENINGITIS DIRECTIGEN COMBO TEST BD</t>
  </si>
  <si>
    <t>MICBIO333</t>
  </si>
  <si>
    <t>GNS-121 VITEK</t>
  </si>
  <si>
    <t>V4333</t>
  </si>
  <si>
    <t>MICBIO0368</t>
  </si>
  <si>
    <t>GPS-107 VITEK</t>
  </si>
  <si>
    <t>V4368</t>
  </si>
  <si>
    <t>MICANN0010</t>
  </si>
  <si>
    <t>CRYPTOCOCO LATEX MUREX</t>
  </si>
  <si>
    <t>MICANN0011</t>
  </si>
  <si>
    <t>ROTAVIRUS LATEX MUREX</t>
  </si>
  <si>
    <t>OBSEQUIO</t>
  </si>
  <si>
    <t>*</t>
  </si>
  <si>
    <t>CAJA MENOR</t>
  </si>
  <si>
    <t>QCAROC5050</t>
  </si>
  <si>
    <t>ELECTRODO CO2 SYNCHRON CX3</t>
  </si>
  <si>
    <t>QCAROC5051</t>
  </si>
  <si>
    <t>MEMBRANAS ELECTRODO GLUCOSA</t>
  </si>
  <si>
    <t>QCAROC3443</t>
  </si>
  <si>
    <t>ESCOBILLAS G-P SYNCHRON</t>
  </si>
  <si>
    <t>KIT X 4 UNIDADES</t>
  </si>
  <si>
    <t>QCABAY4000</t>
  </si>
  <si>
    <t>SAMPLE LOOP RAPIDLAB</t>
  </si>
  <si>
    <t>RIAABA8165</t>
  </si>
  <si>
    <t>FOLATO RBC PROTEINA DILUENTE AXSYM</t>
  </si>
  <si>
    <t>3C8165</t>
  </si>
  <si>
    <t>ADMSUM0001</t>
  </si>
  <si>
    <t>KIT CAFE BUENDIA</t>
  </si>
  <si>
    <t>KIT X 300 CAFES</t>
  </si>
  <si>
    <t>ENFABA0007</t>
  </si>
  <si>
    <t>TUBO MONOJECT TAPA ROJA 7ML.</t>
  </si>
  <si>
    <t>ENFABA0500</t>
  </si>
  <si>
    <t>TOALLA IMPREGNADA DE ALCOHOL</t>
  </si>
  <si>
    <t>RIAABA9531</t>
  </si>
  <si>
    <t>PIPET CHECK SOLUTION TDX</t>
  </si>
  <si>
    <t>LN9531-02</t>
  </si>
  <si>
    <t>3 FRASCOS X 3.5ML.</t>
  </si>
  <si>
    <t>BCOMIS0100</t>
  </si>
  <si>
    <t>BOLSA TRANSPARENTE X KILO</t>
  </si>
  <si>
    <t>RIABIG0101</t>
  </si>
  <si>
    <t>CYSTICERCOSIS BIOTECH</t>
  </si>
  <si>
    <t>SERCAJ0001</t>
  </si>
  <si>
    <t>CAFE LIOFILIZADO</t>
  </si>
  <si>
    <t>MICLAB0010</t>
  </si>
  <si>
    <t>MECHERO DE GAS MARCA ABC</t>
  </si>
  <si>
    <t>ENBEQU0001</t>
  </si>
  <si>
    <t>GASKET PARA MICROCENTRIFUGA CLAY AD</t>
  </si>
  <si>
    <t>0591-617-000</t>
  </si>
  <si>
    <t>RIAABA0500</t>
  </si>
  <si>
    <t>ETANOL REACTIVO AXSYM</t>
  </si>
  <si>
    <t>3B32-20</t>
  </si>
  <si>
    <t>RIAABA0501</t>
  </si>
  <si>
    <t>ETANOL CALIBRADOR AXSYM</t>
  </si>
  <si>
    <t>9545-02</t>
  </si>
  <si>
    <t>RIAABA0502</t>
  </si>
  <si>
    <t>ETANOL CONTROL ASXYM</t>
  </si>
  <si>
    <t>9545-12</t>
  </si>
  <si>
    <t>3 VIALES X 4ML.</t>
  </si>
  <si>
    <t>MICMIS0001</t>
  </si>
  <si>
    <t>BOLSA NEGRA PEQUENA PARA DESECHOS</t>
  </si>
  <si>
    <t>RIABIO1020</t>
  </si>
  <si>
    <t>HELICOBACTER PYLORI (1PASO) SYNTECH</t>
  </si>
  <si>
    <t>21020-50</t>
  </si>
  <si>
    <t>RIABIO0025</t>
  </si>
  <si>
    <t>DENGUE PRUEBA RAP. SCREENING PANBIO</t>
  </si>
  <si>
    <t>DEN-25S</t>
  </si>
  <si>
    <t>RIABIO1242</t>
  </si>
  <si>
    <t>PARVOVIRUS B19 IGM BIOELISA BIOKIT</t>
  </si>
  <si>
    <t>3000-1242</t>
  </si>
  <si>
    <t>RIABIO0400</t>
  </si>
  <si>
    <t>DENGUE DUO IGG &amp; IGM CAPTURA PANBIO</t>
  </si>
  <si>
    <t>DEC-400</t>
  </si>
  <si>
    <t>RIABIO0026</t>
  </si>
  <si>
    <t>LEPTOSPIRA PRUEBA RAPIDA IGM PANBIO</t>
  </si>
  <si>
    <t>LEP-25S</t>
  </si>
  <si>
    <t>RIABIO0300</t>
  </si>
  <si>
    <t>BORDETELLA IGA PANBIO</t>
  </si>
  <si>
    <t>BPA-300</t>
  </si>
  <si>
    <t>MICBIO8020</t>
  </si>
  <si>
    <t>ADENOGEN (ADENOVIRUS) BIOKIT</t>
  </si>
  <si>
    <t>3000-8020</t>
  </si>
  <si>
    <t>BIOAGA0203</t>
  </si>
  <si>
    <t>NITROGENO GASEOSO -CILINDRO-</t>
  </si>
  <si>
    <t>QCABAY3000</t>
  </si>
  <si>
    <t>ELECTRODO DE REFERENCIA EQ.RAPIDLAB</t>
  </si>
  <si>
    <t>MICLAB0042</t>
  </si>
  <si>
    <t>ROTAVIRUS ROTALEX ORION DIAGNOSTICA</t>
  </si>
  <si>
    <t>CROMIS2714</t>
  </si>
  <si>
    <t>SEPTUM PTFE</t>
  </si>
  <si>
    <t>WAT072714</t>
  </si>
  <si>
    <t>PAQUETE X 144 UNIDAD</t>
  </si>
  <si>
    <t>ENFMIS6470</t>
  </si>
  <si>
    <t>TUBOS VACUTAINER GRIS 7ML. /6ML</t>
  </si>
  <si>
    <t>CITCOU3524</t>
  </si>
  <si>
    <t>TDT (POOL) FITC</t>
  </si>
  <si>
    <t>IM3524</t>
  </si>
  <si>
    <t>CITCOU2661</t>
  </si>
  <si>
    <t>TCR PAN A/B PC5</t>
  </si>
  <si>
    <t>IM2661</t>
  </si>
  <si>
    <t>CITCOU1282</t>
  </si>
  <si>
    <t>CD3 G1 PE</t>
  </si>
  <si>
    <t>IM1282</t>
  </si>
  <si>
    <t>CITCOU2653</t>
  </si>
  <si>
    <t>CD45 (J33) PC5 IOTEST</t>
  </si>
  <si>
    <t>IM2653</t>
  </si>
  <si>
    <t>CITCOU1364</t>
  </si>
  <si>
    <t>BCELLS FITC IOTEST</t>
  </si>
  <si>
    <t>IM1364</t>
  </si>
  <si>
    <t>CITCOU1604</t>
  </si>
  <si>
    <t>CD64 G1 FITC IOTEST</t>
  </si>
  <si>
    <t>IM1604</t>
  </si>
  <si>
    <t>CITCOU0766</t>
  </si>
  <si>
    <t>CD36 G1 PUR IOTEST</t>
  </si>
  <si>
    <t>IM0766</t>
  </si>
  <si>
    <t>CITCOU2390</t>
  </si>
  <si>
    <t>STEM KIT CD34+HPC ENUMERATION</t>
  </si>
  <si>
    <t>IM2390</t>
  </si>
  <si>
    <t>CITCOU0483</t>
  </si>
  <si>
    <t>CD71 G1 FITC IOTEST</t>
  </si>
  <si>
    <t>IM0483</t>
  </si>
  <si>
    <t>CITCOU0775</t>
  </si>
  <si>
    <t>CD38 APC-H7 656646</t>
  </si>
  <si>
    <t>CITCOU2643</t>
  </si>
  <si>
    <t>CD19 G1 PC5</t>
  </si>
  <si>
    <t>IM2643</t>
  </si>
  <si>
    <t>CITCOU1954</t>
  </si>
  <si>
    <t>CD15 FITC 347423</t>
  </si>
  <si>
    <t>CITCOU2642</t>
  </si>
  <si>
    <t>CD16 G1 PC5 IOTEST</t>
  </si>
  <si>
    <t>IM2642</t>
  </si>
  <si>
    <t>CITCOU0530</t>
  </si>
  <si>
    <t>CD11B G1 FITC</t>
  </si>
  <si>
    <t>IM0530</t>
  </si>
  <si>
    <t>CITCOU2720</t>
  </si>
  <si>
    <t>CD10 FITC (ALB1) IOTEST</t>
  </si>
  <si>
    <t>IM2720</t>
  </si>
  <si>
    <t>CITCOU2638</t>
  </si>
  <si>
    <t>CD8 G1 PC5</t>
  </si>
  <si>
    <t>IM2638</t>
  </si>
  <si>
    <t>CITCOU0449</t>
  </si>
  <si>
    <t>CD4 G1 PE</t>
  </si>
  <si>
    <t>IM0449</t>
  </si>
  <si>
    <t>CITCOU1627</t>
  </si>
  <si>
    <t>ANTI+IGG (FC) F(AB')2 FLUOR IMG.</t>
  </si>
  <si>
    <t>IM1627</t>
  </si>
  <si>
    <t>CITCOU7201</t>
  </si>
  <si>
    <t>CELLQUANT CD55/CD59 BIOCYTEX</t>
  </si>
  <si>
    <t>BX7201</t>
  </si>
  <si>
    <t>KIT X 12 PRUEBAS</t>
  </si>
  <si>
    <t>CITCOU7301</t>
  </si>
  <si>
    <t>REDQUANT CD55/CD59</t>
  </si>
  <si>
    <t>BX7301</t>
  </si>
  <si>
    <t>CRODLO4124</t>
  </si>
  <si>
    <t>SAMPLE LOOP 50UL CROMATOGRAFO</t>
  </si>
  <si>
    <t>MF-4124</t>
  </si>
  <si>
    <t>MICBIO1706</t>
  </si>
  <si>
    <t>PASTOREX ASPERGILLUS BIORAD</t>
  </si>
  <si>
    <t>RIABIO222</t>
  </si>
  <si>
    <t>TOXOPLASMA IGG AVIDITI VIDAS</t>
  </si>
  <si>
    <t>INMBIO9760</t>
  </si>
  <si>
    <t>PROTEINA C REACTIVA RECTIVO NEFELOM</t>
  </si>
  <si>
    <t>INMROC3600</t>
  </si>
  <si>
    <t>BUFFER SISTEMA ARRAY</t>
  </si>
  <si>
    <t>INMROC3630</t>
  </si>
  <si>
    <t>DILUYENTE SISTEMA ARRAY</t>
  </si>
  <si>
    <t>ENFHIG0002</t>
  </si>
  <si>
    <t>ALGODON EN TORUNDAS X 1 KILO</t>
  </si>
  <si>
    <t>PAQUETE X 1 KILO</t>
  </si>
  <si>
    <t>CONPAL0001</t>
  </si>
  <si>
    <t>COMPUCARTA BLANCO MEDIA CARTA</t>
  </si>
  <si>
    <t>REF. 905</t>
  </si>
  <si>
    <t>CAJA 8 X 6.5ML.</t>
  </si>
  <si>
    <t>HEMROC7116</t>
  </si>
  <si>
    <t>CONTROL COULTER 5C GEN'S</t>
  </si>
  <si>
    <t>ENBABA0123</t>
  </si>
  <si>
    <t>EQUIPO ADMINISTRACION SANGRE</t>
  </si>
  <si>
    <t>REP</t>
  </si>
  <si>
    <t>INMROC9770</t>
  </si>
  <si>
    <t>BUFFER PARA FACTOR REUMATOIDEO RHF</t>
  </si>
  <si>
    <t>INMROC5200</t>
  </si>
  <si>
    <t>ASO REACTIVO NEFELOMETRIA</t>
  </si>
  <si>
    <t>INMROC9280</t>
  </si>
  <si>
    <t>FACTOR REUMATOIDEO RVO. NEFELOMETRI</t>
  </si>
  <si>
    <t>INMROC9530</t>
  </si>
  <si>
    <t>C3 COMPLEMENTO RVO. NEFELOMETRIA</t>
  </si>
  <si>
    <t>INMROC9580</t>
  </si>
  <si>
    <t>C4 COMPLEMENTO RVO. NEFELOMETRIA</t>
  </si>
  <si>
    <t>QCAABB8002</t>
  </si>
  <si>
    <t>ICT MODULO AEROSET</t>
  </si>
  <si>
    <t>9D2803</t>
  </si>
  <si>
    <t>KIT X 20 000</t>
  </si>
  <si>
    <t>ENFBEC6698</t>
  </si>
  <si>
    <t>TUBO VACUTAINER HEPARINA LITIO GEL</t>
  </si>
  <si>
    <t>QCABAY0010</t>
  </si>
  <si>
    <t>SLOPE CALIBRADOR COOXIMETRO</t>
  </si>
  <si>
    <t>809657-6740772</t>
  </si>
  <si>
    <t>CAJA X 10 UNIDADES</t>
  </si>
  <si>
    <t>RIAVEL0011</t>
  </si>
  <si>
    <t>HTSH REACTIVO 3A. GENER. IMMULITE</t>
  </si>
  <si>
    <t>RIAABB0581</t>
  </si>
  <si>
    <t>PROLACTINA CALIBRADOR MASTER AXSYM</t>
  </si>
  <si>
    <t>RIAVEL0020</t>
  </si>
  <si>
    <t>PROTEINA C REACTIVA CONTROL IMMULIT</t>
  </si>
  <si>
    <t>LCRCM</t>
  </si>
  <si>
    <t>3 FRASCOS X 3Ml.</t>
  </si>
  <si>
    <t>RIAVEL0012</t>
  </si>
  <si>
    <t>PROTEINA C REACTIVO RVO. IMMULITE</t>
  </si>
  <si>
    <t>LKCR1</t>
  </si>
  <si>
    <t>RIAVEL0013</t>
  </si>
  <si>
    <t>BETA HCG LIBRE IMMULITE</t>
  </si>
  <si>
    <t>LKFB1</t>
  </si>
  <si>
    <t>CROKHY0001</t>
  </si>
  <si>
    <t>VIALES TRANSPARENTES T.ROSCA 7.0ML.</t>
  </si>
  <si>
    <t>SUPELCO 27150-U</t>
  </si>
  <si>
    <t>.....</t>
  </si>
  <si>
    <t>RIABIO3210</t>
  </si>
  <si>
    <t>TOXO IGG II VIDAS</t>
  </si>
  <si>
    <t>ADMNUE1005</t>
  </si>
  <si>
    <t>TARJETA Y SOBRE NAVIDENOS</t>
  </si>
  <si>
    <t>211005 Y 211032</t>
  </si>
  <si>
    <t>RIAABB5901</t>
  </si>
  <si>
    <t>SONDA AXSYM</t>
  </si>
  <si>
    <t>LN09A59-01</t>
  </si>
  <si>
    <t>RIAVEL0007</t>
  </si>
  <si>
    <t>ERITROPOYETINA CONTROL IMMULITE</t>
  </si>
  <si>
    <t>LEPCM</t>
  </si>
  <si>
    <t>KIT 3 NIVELES X 2ml.</t>
  </si>
  <si>
    <t>RIAVEL0132</t>
  </si>
  <si>
    <t>ERITROPOYETINA REACTIVO IMMULITE</t>
  </si>
  <si>
    <t>LKEPZ</t>
  </si>
  <si>
    <t>RIAVEL0130</t>
  </si>
  <si>
    <t>BETA 2 MICROGLOBULINA REAC IMMULITE</t>
  </si>
  <si>
    <t>LKBM1</t>
  </si>
  <si>
    <t>RIAVEL0131</t>
  </si>
  <si>
    <t>BETA 2 MICROGLOBULINA CONTROL IMMUL</t>
  </si>
  <si>
    <t>BMCM</t>
  </si>
  <si>
    <t>KIT 3 NIVELES X 2ML.</t>
  </si>
  <si>
    <t>MICNEF0002</t>
  </si>
  <si>
    <t>CAMARA PARA MUESTRA CON TAPON WESCOR</t>
  </si>
  <si>
    <t>SS114-32 WESCOR</t>
  </si>
  <si>
    <t>QCAANN1330</t>
  </si>
  <si>
    <t>LACTATO REACTIVO SPIN</t>
  </si>
  <si>
    <t>RIAVEL0025</t>
  </si>
  <si>
    <t>DILUYENTE MUESTRA B2 MICROGL. IMMUL</t>
  </si>
  <si>
    <t>LBMZ</t>
  </si>
  <si>
    <t>RIAVEL0101</t>
  </si>
  <si>
    <t>DHEA-SO4 REACTIVO IMMULITE</t>
  </si>
  <si>
    <t>LKDS1</t>
  </si>
  <si>
    <t>RIAVEL0033</t>
  </si>
  <si>
    <t>KIT LIMPIEZA DE PIPETEADOR IMMULITE</t>
  </si>
  <si>
    <t>LKPM0033</t>
  </si>
  <si>
    <t>QCAABA0987</t>
  </si>
  <si>
    <t>OPTIUM CETONAS X 8 TIRAS</t>
  </si>
  <si>
    <t>CAJA X 8 TIRAS</t>
  </si>
  <si>
    <t>ENFBEC7290</t>
  </si>
  <si>
    <t>ADAPTADOR PARA CATETER</t>
  </si>
  <si>
    <t>RIABEC3340</t>
  </si>
  <si>
    <t>TROPONINA RVO ACCESS ACCUTNL</t>
  </si>
  <si>
    <t>RIABEC3345</t>
  </si>
  <si>
    <t>TROPONINA CALIBRADOR ACCUTNL ACCESS</t>
  </si>
  <si>
    <t>RIABEC0686</t>
  </si>
  <si>
    <t>MARCADOR CARDIACO CTRL 1,2,3 BIORAD</t>
  </si>
  <si>
    <t>686-687-688</t>
  </si>
  <si>
    <t>3 FRASCOS X 3ML.</t>
  </si>
  <si>
    <t>HEMROC7115</t>
  </si>
  <si>
    <t>RETIC TAK GEN'S (RETICULOCITOS)</t>
  </si>
  <si>
    <t>KIT X 400 PRUEBAS</t>
  </si>
  <si>
    <t>RIAVEL0050</t>
  </si>
  <si>
    <t>INTERLEUKINA 2 RECEPTOR IMMULITE</t>
  </si>
  <si>
    <t>LKIPZ</t>
  </si>
  <si>
    <t>RIAVEL0051</t>
  </si>
  <si>
    <t>CONTROL CITOQUINAS IMMULITE</t>
  </si>
  <si>
    <t>LILCM</t>
  </si>
  <si>
    <t>QCAABA2001</t>
  </si>
  <si>
    <t>PREALBUMINA REACTIVO AEROSET</t>
  </si>
  <si>
    <t>KIT X 242 PRUEBAS</t>
  </si>
  <si>
    <t>ENFMIS0159</t>
  </si>
  <si>
    <t>GASA X 100 YARDAS</t>
  </si>
  <si>
    <t>ROLLO X 100 YARDAS</t>
  </si>
  <si>
    <t>REUVEL0001</t>
  </si>
  <si>
    <t>ANTI-TPO ANTIMICROSOMALES IMMULITE</t>
  </si>
  <si>
    <t>LKTO1</t>
  </si>
  <si>
    <t>REUVEL0002</t>
  </si>
  <si>
    <t>ANTICUERPOS ANTI-TPO CONTROL IMMULI</t>
  </si>
  <si>
    <t>LAACM</t>
  </si>
  <si>
    <t>2 FRASCOS X 5ml.</t>
  </si>
  <si>
    <t>QCAABA3502</t>
  </si>
  <si>
    <t>ACIDO URICO ALCYON</t>
  </si>
  <si>
    <t>8D35002</t>
  </si>
  <si>
    <t>2 FRASCOSX100ml.870P</t>
  </si>
  <si>
    <t>QCAMIS0002</t>
  </si>
  <si>
    <t>PLOMO REACTIVO ESA LEAD CARE</t>
  </si>
  <si>
    <t>REUANN0001</t>
  </si>
  <si>
    <t>ANTICPOS ANTICARDIOLIPINA IGM INOVA</t>
  </si>
  <si>
    <t>REUMIL0001</t>
  </si>
  <si>
    <t>ANTICPOS ANTI-TIROGLOBULINA MILENIA</t>
  </si>
  <si>
    <t>MDKAT1</t>
  </si>
  <si>
    <t>REUMIS0001</t>
  </si>
  <si>
    <t>N-TELOPEPTIDOS EN ORINA OSTEOMARK</t>
  </si>
  <si>
    <t>REUMIS0002</t>
  </si>
  <si>
    <t>OSTEOCALCINA - NOVOCALCINA METRA</t>
  </si>
  <si>
    <t>REUREU0001</t>
  </si>
  <si>
    <t>ANAS-SLIDE 8 WELLS (PLACA)</t>
  </si>
  <si>
    <t>KIT X 240 PRUEBAS</t>
  </si>
  <si>
    <t>REUREU0002</t>
  </si>
  <si>
    <t>ANTICPOS ANTI-DNA NATIVO CRITIDIA</t>
  </si>
  <si>
    <t>R2</t>
  </si>
  <si>
    <t>REUANN0002</t>
  </si>
  <si>
    <t>ANTICPOS CITOPLASMA NEUTROFILO INNO</t>
  </si>
  <si>
    <t>REUMIS0003</t>
  </si>
  <si>
    <t>ANTIC.MITOCRONDRIAL ANA PLUS INOVA</t>
  </si>
  <si>
    <t>KIT X 160 PRUEBAS</t>
  </si>
  <si>
    <t>REUANN0003</t>
  </si>
  <si>
    <t>ANTIGENOS EXTRACTABLES NUCLEO -ENAS</t>
  </si>
  <si>
    <t>3PLACASX8POZOS x PBA</t>
  </si>
  <si>
    <t>REUANN0004</t>
  </si>
  <si>
    <t>ANTICPOS ANTICARDIOLIPINA IGG INOVA</t>
  </si>
  <si>
    <t>REUMIS0005</t>
  </si>
  <si>
    <t>MICROHEMAGLUTINACION TPPA SERODIA</t>
  </si>
  <si>
    <t>REUMIS0004</t>
  </si>
  <si>
    <t>FTA-ABS ENSAYO INMUNOFLORESCENCIA</t>
  </si>
  <si>
    <t>7001T</t>
  </si>
  <si>
    <t>BANDIA0001</t>
  </si>
  <si>
    <t>CUBETAS HEMOGLOBIN TESTER</t>
  </si>
  <si>
    <t>MICDIA0001</t>
  </si>
  <si>
    <t>ROTAVIRUS OMEGA</t>
  </si>
  <si>
    <t>RIADIA0001</t>
  </si>
  <si>
    <t>DENGUE IGM OMEGA</t>
  </si>
  <si>
    <t>QCADIA0001</t>
  </si>
  <si>
    <t>COCAINA ACON</t>
  </si>
  <si>
    <t>QCADIA0002</t>
  </si>
  <si>
    <t>MARIHUANA ACON</t>
  </si>
  <si>
    <t>QCADIA0003</t>
  </si>
  <si>
    <t>ANFETAMINAS ACON</t>
  </si>
  <si>
    <t>QCADIA0004</t>
  </si>
  <si>
    <t>BENZODIACEPINAS ACON</t>
  </si>
  <si>
    <t>MICDIA0002</t>
  </si>
  <si>
    <t>ROTAFILTER OMEGA</t>
  </si>
  <si>
    <t>CITROC7008</t>
  </si>
  <si>
    <t>ISOFLOW SHEATH FLUID</t>
  </si>
  <si>
    <t>RIAQUI0001</t>
  </si>
  <si>
    <t>MYCOPLASMA IGM TRINITY</t>
  </si>
  <si>
    <t>MICBEC4030</t>
  </si>
  <si>
    <t>TOXINA A COLOR PAC TEST KIT</t>
  </si>
  <si>
    <t>ENFBEC6595</t>
  </si>
  <si>
    <t>TUBO HEPARINA LITIO GEL 4,5ML13X100</t>
  </si>
  <si>
    <t>REUVEL0003</t>
  </si>
  <si>
    <t>OSTEOCALCINA IMMULITE</t>
  </si>
  <si>
    <t>LKOC1</t>
  </si>
  <si>
    <t>RIAVEL0005</t>
  </si>
  <si>
    <t>T4 CANINO IMMULITE</t>
  </si>
  <si>
    <t>LKCT1</t>
  </si>
  <si>
    <t>RIAVEL0006</t>
  </si>
  <si>
    <t>TSH CANINO IMMULITE</t>
  </si>
  <si>
    <t>LKKT1</t>
  </si>
  <si>
    <t>REUVEL0006</t>
  </si>
  <si>
    <t>OSTEOCALCINA CONTROL IMMULITE</t>
  </si>
  <si>
    <t>LOCCM</t>
  </si>
  <si>
    <t>2 FRASCOS X 2ML.</t>
  </si>
  <si>
    <t>RIAVEL0008</t>
  </si>
  <si>
    <t>CONTROL MODULO TIROIDES CANINO IMMU</t>
  </si>
  <si>
    <t>K9TCM</t>
  </si>
  <si>
    <t>RIAVEL0501</t>
  </si>
  <si>
    <t>PROTEINA C REACTIVA X 500 IMMULITE</t>
  </si>
  <si>
    <t>LKCR5</t>
  </si>
  <si>
    <t>KIT X 500 PRUEBAS</t>
  </si>
  <si>
    <t>HEMROC0001</t>
  </si>
  <si>
    <t>LYSE III X 1LITRO</t>
  </si>
  <si>
    <t>QCAABB9101</t>
  </si>
  <si>
    <t>HAPTOGLOBINA REACTIVO AEROSET</t>
  </si>
  <si>
    <t>9D91-20</t>
  </si>
  <si>
    <t>KIT X 230 PRUEBAS</t>
  </si>
  <si>
    <t>REUANN8290</t>
  </si>
  <si>
    <t>ANCAS NEUTROFILOS HUMANOS</t>
  </si>
  <si>
    <t>REUANN8188</t>
  </si>
  <si>
    <t>CONTROL MUSCULO LISO ASMA PATRON</t>
  </si>
  <si>
    <t>REUANN8190</t>
  </si>
  <si>
    <t>CONTROL POSITIVO CELULAS PARIETALES</t>
  </si>
  <si>
    <t>QCAABB8001</t>
  </si>
  <si>
    <t>INMUNOGLOBULINA IGA RVO. AEROSET</t>
  </si>
  <si>
    <t>9D98001</t>
  </si>
  <si>
    <t>KIT X 3737 PRUEBAS</t>
  </si>
  <si>
    <t>QCAABB9001</t>
  </si>
  <si>
    <t>INMUNOGLOBULINA IGG RVO. AEROSET</t>
  </si>
  <si>
    <t>9D99001</t>
  </si>
  <si>
    <t>KIT X 388 PRUEBAS</t>
  </si>
  <si>
    <t>QCAABB1001</t>
  </si>
  <si>
    <t>INMUNOGLOBULINA IGM RVO. AEROSET</t>
  </si>
  <si>
    <t>KIT X 373 PRUEBAS</t>
  </si>
  <si>
    <t>QCAABB3001</t>
  </si>
  <si>
    <t>FACTOR REUMATOIDEO REACTIVO AEROSET</t>
  </si>
  <si>
    <t>KIT X 394 PRUEBAS</t>
  </si>
  <si>
    <t>REULAB0001</t>
  </si>
  <si>
    <t>C-TELOPEPTIDOS CROSS ONE STEP ELISA</t>
  </si>
  <si>
    <t>4CRL4000</t>
  </si>
  <si>
    <t>QCAABB0001</t>
  </si>
  <si>
    <t>TRANSFERRINA REACTIVO CLIN CHEM</t>
  </si>
  <si>
    <t>5 X 20ML Y 5 X 9ML.</t>
  </si>
  <si>
    <t>RIAFEL0001</t>
  </si>
  <si>
    <t>MYCOPLASMA IGM ZEUS ELISA</t>
  </si>
  <si>
    <t>3Z17601M</t>
  </si>
  <si>
    <t>QCAABB0500</t>
  </si>
  <si>
    <t>PROTEINAS ORINA REACTIVO ALCYON</t>
  </si>
  <si>
    <t>8D46002</t>
  </si>
  <si>
    <t>KIT X 392 PRUEBAS.</t>
  </si>
  <si>
    <t>RIAVEL0060</t>
  </si>
  <si>
    <t>INTERLEUQUINA IL-6 IMMULITE</t>
  </si>
  <si>
    <t>LKL6Z</t>
  </si>
  <si>
    <t>RIAVEL0102</t>
  </si>
  <si>
    <t>HORMONA DEL CRECIMIENTO IMMULITE</t>
  </si>
  <si>
    <t>LKGH1</t>
  </si>
  <si>
    <t>RIAVEL0103</t>
  </si>
  <si>
    <t>PTH INTACTA IMMULITE PARATHORMONA</t>
  </si>
  <si>
    <t>LKPH1</t>
  </si>
  <si>
    <t>MICCIB5922</t>
  </si>
  <si>
    <t>CEPA ESCHERICHIA COLI ATCC 25922</t>
  </si>
  <si>
    <t>0335P</t>
  </si>
  <si>
    <t>KWIK-STIK DUOPACK</t>
  </si>
  <si>
    <t>MICCIB9213</t>
  </si>
  <si>
    <t>CEPA STAFILOCOCO AUREUS ATCC 29213</t>
  </si>
  <si>
    <t>0365P</t>
  </si>
  <si>
    <t>MICCIB9212</t>
  </si>
  <si>
    <t>CEPA ENTEROCOCCUS FECALIS ATCC29212</t>
  </si>
  <si>
    <t>0366P</t>
  </si>
  <si>
    <t>QCAABB0501</t>
  </si>
  <si>
    <t>LAMPARA PARA EQUIPO AEROSET</t>
  </si>
  <si>
    <t>ADMGRA0002</t>
  </si>
  <si>
    <t>ADHESIVOS FONDO AZUL PDTE. ETIQUETA</t>
  </si>
  <si>
    <t>ALM</t>
  </si>
  <si>
    <t>ADMGRA0003</t>
  </si>
  <si>
    <t>ADHESIVOS FONDO ROJO -DEVOLUCION-</t>
  </si>
  <si>
    <t>ADMGRA0004</t>
  </si>
  <si>
    <t>ADHESIVOS FONDO VERDE -INGRESO PEND</t>
  </si>
  <si>
    <t>COABIO0781</t>
  </si>
  <si>
    <t>COAGULACION CONTROL I BIO-RAD 10X1M</t>
  </si>
  <si>
    <t>COABIO0783</t>
  </si>
  <si>
    <t>COAGULACION CONTROL III BIO-RAD 10X</t>
  </si>
  <si>
    <t>MICBIO0420</t>
  </si>
  <si>
    <t>UROANALISIS CONTROL BIO-RAD</t>
  </si>
  <si>
    <t>12 FRASCOS X 12mL.</t>
  </si>
  <si>
    <t>MICLIB0001</t>
  </si>
  <si>
    <t>VIRUS SINCITIAL RESPIR. DIRECTIGEN</t>
  </si>
  <si>
    <t>VD253040</t>
  </si>
  <si>
    <t>QCABAY0003</t>
  </si>
  <si>
    <t>ELECTRODO PCO2 EQUIPO RAPIDLAB</t>
  </si>
  <si>
    <t>QCAABB0050</t>
  </si>
  <si>
    <t>SECADORES DE CUBETAS AEROSET</t>
  </si>
  <si>
    <t>LN09D51-01</t>
  </si>
  <si>
    <t>QCALAB1296</t>
  </si>
  <si>
    <t>CPK-MB RANDOX 337 PRUEBAS</t>
  </si>
  <si>
    <t>CK-1296</t>
  </si>
  <si>
    <t>19 X 2.5ml. 337 PBAS</t>
  </si>
  <si>
    <t>QCALAB0110</t>
  </si>
  <si>
    <t>CPK TOTAL RANDOX 250 PRUEBAS</t>
  </si>
  <si>
    <t>CK-110</t>
  </si>
  <si>
    <t>20 X 2.5ML 250 PRUEB</t>
  </si>
  <si>
    <t>QCAABB0015</t>
  </si>
  <si>
    <t>CREATININA REACTIVO ALCYON</t>
  </si>
  <si>
    <t>8D41002</t>
  </si>
  <si>
    <t>3 FRASCOS X 100ML.</t>
  </si>
  <si>
    <t>QCAABB0016</t>
  </si>
  <si>
    <t>MAGNESIO REACTIVO ALCYON</t>
  </si>
  <si>
    <t>8D30002</t>
  </si>
  <si>
    <t>2 FRASCOS X 100ML.</t>
  </si>
  <si>
    <t>QCAABB0017</t>
  </si>
  <si>
    <t>ALBUMINA REACTIVO ALCYON</t>
  </si>
  <si>
    <t>8D23002</t>
  </si>
  <si>
    <t>4 FRASCOS X 100ML.</t>
  </si>
  <si>
    <t>RIAABA6020</t>
  </si>
  <si>
    <t>PSA TOTAL REACTIVO ARCHITECT X 400P</t>
  </si>
  <si>
    <t>6C6020</t>
  </si>
  <si>
    <t>RIAABA6001</t>
  </si>
  <si>
    <t>PSA TOTAL CALIBRADOR ARCHITECT</t>
  </si>
  <si>
    <t>6C06001</t>
  </si>
  <si>
    <t>RIAABA6601</t>
  </si>
  <si>
    <t>PSA TOTAL CONTROL ARCHITECT</t>
  </si>
  <si>
    <t>6C0601</t>
  </si>
  <si>
    <t>RIAABA1022</t>
  </si>
  <si>
    <t>B-HCG REACTIVO ARCHITECT X 400 PRBS</t>
  </si>
  <si>
    <t>6C21022</t>
  </si>
  <si>
    <t>RIAABA3011</t>
  </si>
  <si>
    <t>B-HCG CALIBRADOR ARCHITECT</t>
  </si>
  <si>
    <t>7G93001</t>
  </si>
  <si>
    <t>RIAABA1010</t>
  </si>
  <si>
    <t>B-HCG CONTROL ARCHITECT</t>
  </si>
  <si>
    <t>6C21010</t>
  </si>
  <si>
    <t>RIAABA5022</t>
  </si>
  <si>
    <t>LH REACTIVO ARCHITECT X 400 PBAS</t>
  </si>
  <si>
    <t>6C25022</t>
  </si>
  <si>
    <t>RIAABA4001</t>
  </si>
  <si>
    <t>LH CALIBRADOR ARCHITECT</t>
  </si>
  <si>
    <t>7G94001</t>
  </si>
  <si>
    <t>RIAABA5010</t>
  </si>
  <si>
    <t>LH CONTROL ARCHITECT</t>
  </si>
  <si>
    <t>6C25010</t>
  </si>
  <si>
    <t>RIAABA6022</t>
  </si>
  <si>
    <t>PROGESTERONA REACTIVO ARCHITECT 400</t>
  </si>
  <si>
    <t>6C26022</t>
  </si>
  <si>
    <t>RIAABA0001</t>
  </si>
  <si>
    <t>PROGESTERONA CALIBRADOR ARCHITECT</t>
  </si>
  <si>
    <t>007K77001</t>
  </si>
  <si>
    <t>RIAABA2601</t>
  </si>
  <si>
    <t>PROGESTERONA CONTROL ARCHITECT</t>
  </si>
  <si>
    <t>6C26010</t>
  </si>
  <si>
    <t>RIAABA7020</t>
  </si>
  <si>
    <t>PROLACTINA REACTIVO ARCHITECT 400PB</t>
  </si>
  <si>
    <t>6C27020</t>
  </si>
  <si>
    <t>RIAABA7001</t>
  </si>
  <si>
    <t>PROLACTINA CALIBRADOR ARCHITECT</t>
  </si>
  <si>
    <t>6C27001</t>
  </si>
  <si>
    <t>RIAABA7010</t>
  </si>
  <si>
    <t>PROLACTINA CONTROL ARCHITECT</t>
  </si>
  <si>
    <t>6C27010</t>
  </si>
  <si>
    <t>RIAABA2032</t>
  </si>
  <si>
    <t>HTSH REACTIVO ARCHITECT X 2000 PRUE</t>
  </si>
  <si>
    <t>6C52032</t>
  </si>
  <si>
    <t>KIT X 2000 PRUEBAS</t>
  </si>
  <si>
    <t>RIAABA2001</t>
  </si>
  <si>
    <t>HTSH CALIBRADOR ARCHITECT</t>
  </si>
  <si>
    <t>007K62001</t>
  </si>
  <si>
    <t>RIAABA2010</t>
  </si>
  <si>
    <t>HTSH CONTROL ARCHITECT</t>
  </si>
  <si>
    <t>6C52010</t>
  </si>
  <si>
    <t>RIAVEL0104</t>
  </si>
  <si>
    <t>PTH INTACTA IMMULITE CONTROL MODULE</t>
  </si>
  <si>
    <t>LPHCM</t>
  </si>
  <si>
    <t>RIAABB7001</t>
  </si>
  <si>
    <t>T3 TOTAL REACTIVO ARCHITECT X 400PB</t>
  </si>
  <si>
    <t>QCAABA9001</t>
  </si>
  <si>
    <t>HIERRO/MAGNESIO CALIBRADOR ALCYON</t>
  </si>
  <si>
    <t>2 NIVELES DE 3X5ML</t>
  </si>
  <si>
    <t>QCAABA4001</t>
  </si>
  <si>
    <t>DIOXIDO DE CARBONO CO2 CALIB.ALCYON</t>
  </si>
  <si>
    <t>QCAABA7100</t>
  </si>
  <si>
    <t>PROTEINAS EN ORINA CALIB. ALCYON</t>
  </si>
  <si>
    <t>COAVEL0013</t>
  </si>
  <si>
    <t>RESISTENCIA PROTEINA C DADE BEHRING</t>
  </si>
  <si>
    <t>OQLS13</t>
  </si>
  <si>
    <t>KIT 4 X 5 ML</t>
  </si>
  <si>
    <t>COAVEL0023</t>
  </si>
  <si>
    <t>CLOTTING FACTOR V DEFIENT PLASMA</t>
  </si>
  <si>
    <t>ORSM23</t>
  </si>
  <si>
    <t>CAJA 8 FRASCOS X 1ML</t>
  </si>
  <si>
    <t>QCARAN0060</t>
  </si>
  <si>
    <t>CPK TOTAL RANDOX 60 PRUEBAS</t>
  </si>
  <si>
    <t>QCARAN0100</t>
  </si>
  <si>
    <t>CPK MB RANDOX 237 PRUEBAS</t>
  </si>
  <si>
    <t>19x2,5ml 237 PRUEBAS</t>
  </si>
  <si>
    <t>QCACOM0504</t>
  </si>
  <si>
    <t>CONTROL GASES BLOOD I CHIRON</t>
  </si>
  <si>
    <t>30 AMPOLLAS X 1.7ml.</t>
  </si>
  <si>
    <t>QCACOM0506</t>
  </si>
  <si>
    <t>CONTROL GASES BLOOD III CHIRON</t>
  </si>
  <si>
    <t>30 AMPOLLAS X 1.7ML.</t>
  </si>
  <si>
    <t>RIAARC4055</t>
  </si>
  <si>
    <t>BUFFER WASH CONCENTRADO ARCHITECT</t>
  </si>
  <si>
    <t>6C54058</t>
  </si>
  <si>
    <t>4 FRASCOS X 975ml.</t>
  </si>
  <si>
    <t>RIAARC5060</t>
  </si>
  <si>
    <t>TRIGGER SOLUTION ARCHITECT</t>
  </si>
  <si>
    <t>6C55060</t>
  </si>
  <si>
    <t>4 FRASCOS X 975ML.</t>
  </si>
  <si>
    <t>RIAARC3065</t>
  </si>
  <si>
    <t>PRE TRIGGER SOLUTION ARCHITECT</t>
  </si>
  <si>
    <t>RIAARC1401</t>
  </si>
  <si>
    <t>COPILLAS PARA MUESTRA ARCHITECT</t>
  </si>
  <si>
    <t>07C1401</t>
  </si>
  <si>
    <t>RIAARC1501</t>
  </si>
  <si>
    <t>CELDAS DE REACCION ARCHITECT</t>
  </si>
  <si>
    <t>07C1501</t>
  </si>
  <si>
    <t>RIAABB2014</t>
  </si>
  <si>
    <t>JERINGA DE DILUENTE IMX, TDX, FLX.</t>
  </si>
  <si>
    <t>LN 9520-14</t>
  </si>
  <si>
    <t>RIAABA0060</t>
  </si>
  <si>
    <t>AGUJA IMX</t>
  </si>
  <si>
    <t>QCAABA3701</t>
  </si>
  <si>
    <t>AST ACTIVADA REACTIVO ALCYON</t>
  </si>
  <si>
    <t>ENFLIN0450</t>
  </si>
  <si>
    <t>CINTA DTC 90X450MTS. MARCAR ZEBRA</t>
  </si>
  <si>
    <t>430DTC90X450</t>
  </si>
  <si>
    <t>ROLLO 90X450mts.</t>
  </si>
  <si>
    <t>ENFLIN0045</t>
  </si>
  <si>
    <t>ETIQUETA ZEBRA 4X3 ROLLO X 8000</t>
  </si>
  <si>
    <t>310LITHOACAR45</t>
  </si>
  <si>
    <t>ROLLO X 8000 ETIQUET</t>
  </si>
  <si>
    <t>QCABAY7434</t>
  </si>
  <si>
    <t>PIPETA CALIBRACION GAS RAPILAB</t>
  </si>
  <si>
    <t>ENBABA2125</t>
  </si>
  <si>
    <t>LANCETAS PARA DISPARADOR MONOLET</t>
  </si>
  <si>
    <t>ENFSOL0001</t>
  </si>
  <si>
    <t>FRASCO COPROLOGICO SOLUPLAST</t>
  </si>
  <si>
    <t>QCAGUA0872</t>
  </si>
  <si>
    <t>TELA GUATA PARA FILTRO</t>
  </si>
  <si>
    <t>ALMPAX4030</t>
  </si>
  <si>
    <t>ETIQUETA 4X3 DOBLE X 3000</t>
  </si>
  <si>
    <t>ALMPAX0110</t>
  </si>
  <si>
    <t>CINTA DE CERA 110MMX74MTS ELTRON</t>
  </si>
  <si>
    <t>FED110HM</t>
  </si>
  <si>
    <t>QCAABA4902</t>
  </si>
  <si>
    <t>ALT REACTIVO ALCYON</t>
  </si>
  <si>
    <t>8D49-02</t>
  </si>
  <si>
    <t>CAJA X 4 FRASCO 25ML</t>
  </si>
  <si>
    <t>RIAABA1001</t>
  </si>
  <si>
    <t>TACLORIMUS II CALIBRADOR IMX</t>
  </si>
  <si>
    <t>3C10-01</t>
  </si>
  <si>
    <t>RIAABA1020</t>
  </si>
  <si>
    <t>TACLORIMUS REACTIVO IMX</t>
  </si>
  <si>
    <t>3C10-20</t>
  </si>
  <si>
    <t>RIAABA10-10</t>
  </si>
  <si>
    <t>TACLORIMUS II CONTROL IMX</t>
  </si>
  <si>
    <t>3C10-10</t>
  </si>
  <si>
    <t>ESTUCHE 3 FRASC.9ML</t>
  </si>
  <si>
    <t>RIAABA1040</t>
  </si>
  <si>
    <t>TACLORIMUS II CALIBRADOR MODO 1 IMX</t>
  </si>
  <si>
    <t>3C10-40</t>
  </si>
  <si>
    <t>RIAABA9733</t>
  </si>
  <si>
    <t>TACLORIMUS RVO DE PRECIPITACION IMX</t>
  </si>
  <si>
    <t>9797-33</t>
  </si>
  <si>
    <t>FRASCO X 35 ML</t>
  </si>
  <si>
    <t>QCAABA3202</t>
  </si>
  <si>
    <t>PROTEINAS TOTALES ALCYON</t>
  </si>
  <si>
    <t>8D3202</t>
  </si>
  <si>
    <t>RIABIO0544</t>
  </si>
  <si>
    <t>ETHANOL/AMMINIA COHAOL LEVEL I</t>
  </si>
  <si>
    <t>RIABIO0546</t>
  </si>
  <si>
    <t>ETHANOL/AMMINIA COHAOL LEVEL III</t>
  </si>
  <si>
    <t>ENFBEC6480</t>
  </si>
  <si>
    <t>TUBO VACUT.10ML HEPARINA SODIO VERD</t>
  </si>
  <si>
    <t>36-6480</t>
  </si>
  <si>
    <t>BCOBAX2312</t>
  </si>
  <si>
    <t>ESTUCHE AMICUS PARA PLAQUETAS</t>
  </si>
  <si>
    <t>4R2312</t>
  </si>
  <si>
    <t>CAJA X 3 UNIDADES</t>
  </si>
  <si>
    <t>BCOBAX2326</t>
  </si>
  <si>
    <t>ESTUCHE AMICUS CELULAS MONONUCLEARE</t>
  </si>
  <si>
    <t>R4R2326</t>
  </si>
  <si>
    <t>QCAABA4302</t>
  </si>
  <si>
    <t>HIERRO REACTIVO ALCYON</t>
  </si>
  <si>
    <t>8D43-02</t>
  </si>
  <si>
    <t>R1 3X100ml R2 1X70ml</t>
  </si>
  <si>
    <t>RIAARC0003</t>
  </si>
  <si>
    <t>T3 LIBRE REACTIVO ARCHITECT X 400PB</t>
  </si>
  <si>
    <t>RIAARC0004</t>
  </si>
  <si>
    <t>T4 TOTAL REACTIVO ARCHITECT X 2000P</t>
  </si>
  <si>
    <t>RIAARC0005</t>
  </si>
  <si>
    <t>T4 LIBRE REACTIVO ARCHITECT 2000 PB</t>
  </si>
  <si>
    <t>MICBIO334</t>
  </si>
  <si>
    <t>GPS 105 VITEK</t>
  </si>
  <si>
    <t>V4334</t>
  </si>
  <si>
    <t>COAVEL0014</t>
  </si>
  <si>
    <t>PLASMA STANDARD HUMANO DADE BOHERIN</t>
  </si>
  <si>
    <t>ORKL 13</t>
  </si>
  <si>
    <t>RIABIO4141</t>
  </si>
  <si>
    <t>AURATEK II HCG ORGANON</t>
  </si>
  <si>
    <t>COABIO9845</t>
  </si>
  <si>
    <t>LA VIPERQICK CHECK ORGANON</t>
  </si>
  <si>
    <t>COABIO9848</t>
  </si>
  <si>
    <t>LA VIPERQUICK TEST ORGANON</t>
  </si>
  <si>
    <t>RIAARC4901</t>
  </si>
  <si>
    <t>T4 TOTAL CALIBRADOR ARCHITECT</t>
  </si>
  <si>
    <t>7K66-02</t>
  </si>
  <si>
    <t>RIAARC4910</t>
  </si>
  <si>
    <t>T4 TOTAL CONTROL ARCHITECT</t>
  </si>
  <si>
    <t>6C49-10</t>
  </si>
  <si>
    <t>SERGAM0001</t>
  </si>
  <si>
    <t>JABON LIQUIDO LOZA * 850 ML</t>
  </si>
  <si>
    <t>FRASCO X 850ML</t>
  </si>
  <si>
    <t>QCABIO0545</t>
  </si>
  <si>
    <t>LIQUICHEK ETHANOL/AMMONIA CTRL LEV2</t>
  </si>
  <si>
    <t>QCABIO0740</t>
  </si>
  <si>
    <t>LYPHOCHEK DIABETES CONTROL BILEVEL</t>
  </si>
  <si>
    <t>6 FRASCOS X 0.5ML.</t>
  </si>
  <si>
    <t>INMBIO5000</t>
  </si>
  <si>
    <t>LYPHOCHEK IMMUNOLOGY PLUS CONTROL</t>
  </si>
  <si>
    <t>12 FRASCOS X 1ML.</t>
  </si>
  <si>
    <t>RIAARC5010</t>
  </si>
  <si>
    <t>T4 LIBRE CONTROL ARCHITECT</t>
  </si>
  <si>
    <t>6C5010</t>
  </si>
  <si>
    <t>RIAARC9501</t>
  </si>
  <si>
    <t>T3 TOTAL CALIBRADOR ARCHITECT</t>
  </si>
  <si>
    <t>007K64001</t>
  </si>
  <si>
    <t>RIAARC9201</t>
  </si>
  <si>
    <t>T3 LIBRE CALIBRADOR ARCHITECT</t>
  </si>
  <si>
    <t>7G9201</t>
  </si>
  <si>
    <t>QCAALC4802</t>
  </si>
  <si>
    <t>FOSFATASA ALKALINA ALCYON (ALKP)</t>
  </si>
  <si>
    <t>8D4802</t>
  </si>
  <si>
    <t>CAJA 2 FCOS X 25ml.</t>
  </si>
  <si>
    <t>BCOBAX1582</t>
  </si>
  <si>
    <t>BOLSA CUADRUPLE OPTISYSTEM</t>
  </si>
  <si>
    <t>PBR7708Y</t>
  </si>
  <si>
    <t>PAQUETE X 3 UNIDADES</t>
  </si>
  <si>
    <t>BCOBAX1574</t>
  </si>
  <si>
    <t>BOLSA TRIPLE OPTISYSTEM</t>
  </si>
  <si>
    <t>ABR1574C</t>
  </si>
  <si>
    <t>MICBIO0651</t>
  </si>
  <si>
    <t>GNS-651 VITEK</t>
  </si>
  <si>
    <t>ADMGRA0005</t>
  </si>
  <si>
    <t>ADHES FONDO AZUL PDTE. ETIQUETAX300</t>
  </si>
  <si>
    <t>PAQUETE X 300 ADHESI</t>
  </si>
  <si>
    <t>RIAVEL5597</t>
  </si>
  <si>
    <t>PROTEINA C REACTIVA IMMULITE DILUYE</t>
  </si>
  <si>
    <t>IVD</t>
  </si>
  <si>
    <t>HEMVEL0001</t>
  </si>
  <si>
    <t>VELOCIDAD DE SEDIMENTACION GLOBULAR TARJETA X 1000</t>
  </si>
  <si>
    <t>SI95901L</t>
  </si>
  <si>
    <t>TARJETA X 1000 PRUEB</t>
  </si>
  <si>
    <t>RIAABA9601</t>
  </si>
  <si>
    <t>T4 LIBRE CALIBRADOR ARCHITECT</t>
  </si>
  <si>
    <t>7G9601</t>
  </si>
  <si>
    <t>RIAANN2800</t>
  </si>
  <si>
    <t>IGF-I SIN EXTRACCION SOMATOMEDINA C</t>
  </si>
  <si>
    <t>DSL102800</t>
  </si>
  <si>
    <t>BCOTER0456</t>
  </si>
  <si>
    <t>BOLSA TRANSFUSION TRIPLE TERUMO</t>
  </si>
  <si>
    <t>PB-3CD456L4</t>
  </si>
  <si>
    <t>PAQUETE X 4 UNIDADES</t>
  </si>
  <si>
    <t>BCOGAM0005</t>
  </si>
  <si>
    <t>BOLSA TRANSFUSION SENCILLA TERUMO</t>
  </si>
  <si>
    <t>QCABIO3105</t>
  </si>
  <si>
    <t>LYPHOCHEK CHEMISTRY CONTROL LEVEL 1</t>
  </si>
  <si>
    <t>C-310-5</t>
  </si>
  <si>
    <t>12 FRASCOS X 5ML.</t>
  </si>
  <si>
    <t>QCABIO3155</t>
  </si>
  <si>
    <t>LYPHOCHEK CHEMISTRY CONTROL LEVEL 2</t>
  </si>
  <si>
    <t>C-315-5</t>
  </si>
  <si>
    <t>BCOMIS6614</t>
  </si>
  <si>
    <t>CARTUCHO HEWLET PACKARD NEGRO 6614A</t>
  </si>
  <si>
    <t>HPC6614A</t>
  </si>
  <si>
    <t>BCOTER0004</t>
  </si>
  <si>
    <t>BOLSA TRANSFUSION DOBLE FRESENIUS</t>
  </si>
  <si>
    <t>QCAAGA0300</t>
  </si>
  <si>
    <t>CILINDRO ALUMINIO 683 LT X 1MT3</t>
  </si>
  <si>
    <t>REUINO8750</t>
  </si>
  <si>
    <t>ANTICUERPOS ANTINUCLEARES(ANA)INOVA</t>
  </si>
  <si>
    <t>RIAIMM0001</t>
  </si>
  <si>
    <t>IGF-I SOMATOMEDINA C CTROL IMMULITE</t>
  </si>
  <si>
    <t>LGCOCM</t>
  </si>
  <si>
    <t>RIAIMM0002</t>
  </si>
  <si>
    <t>IGF-I SOMATOMEDINA C RVO. IMMULITE</t>
  </si>
  <si>
    <t>L2KGF2</t>
  </si>
  <si>
    <t>REUDPC0001</t>
  </si>
  <si>
    <t>ANA BLOT DPC</t>
  </si>
  <si>
    <t>KALAB1</t>
  </si>
  <si>
    <t>ENFABA0001</t>
  </si>
  <si>
    <t>ALGODON TORUNDAS X 500GRS.</t>
  </si>
  <si>
    <t>QCABAY0015</t>
  </si>
  <si>
    <t>ELECTRODO PO2 EQUIPO RAPILAD</t>
  </si>
  <si>
    <t>ADMH.P1200</t>
  </si>
  <si>
    <t>TONER H.P. C7115A LASEJET 1200</t>
  </si>
  <si>
    <t>4081085 LJ 1200</t>
  </si>
  <si>
    <t>MICVEL0001</t>
  </si>
  <si>
    <t>PANEL DE VIRUS RESPIRATORIO PATHODX</t>
  </si>
  <si>
    <t>PKRP1</t>
  </si>
  <si>
    <t>QCAANA0001</t>
  </si>
  <si>
    <t>ELECTRODO MARCA HANNA PARA PH METRO</t>
  </si>
  <si>
    <t>HI1332B</t>
  </si>
  <si>
    <t>QCABAY7030</t>
  </si>
  <si>
    <t>ADAPTADOR ASPIRACION RAPIDLAB 800</t>
  </si>
  <si>
    <t>BOLSA X 3O UNIDADES</t>
  </si>
  <si>
    <t>QCABAY0500</t>
  </si>
  <si>
    <t>ELECTRODO DE PH EQUIPO RAPIDLAB</t>
  </si>
  <si>
    <t>RIAACC3349</t>
  </si>
  <si>
    <t>TROPONINA CONTROL ACCUTNL ACCESS</t>
  </si>
  <si>
    <t>QCABAY8921</t>
  </si>
  <si>
    <t>MANGUERA PERISTALTICA RAPIDLAB 800</t>
  </si>
  <si>
    <t>QCABIO0642</t>
  </si>
  <si>
    <t>LIQUICHECK LIPIDOS CONTROL NIVEL II</t>
  </si>
  <si>
    <t>6 FRASCOS X 3ML.</t>
  </si>
  <si>
    <t>RIAVEL0600</t>
  </si>
  <si>
    <t>LACTOGENO PLACENTARIO HMNO. RIA CAC</t>
  </si>
  <si>
    <t>TKHP1</t>
  </si>
  <si>
    <t>RIAVEL0601</t>
  </si>
  <si>
    <t>LACTOGENO PLACENTARIO HMNO. CONTROL</t>
  </si>
  <si>
    <t>HPIII</t>
  </si>
  <si>
    <t>3 FRASCOS X 1ML.</t>
  </si>
  <si>
    <t>RIABIO7600</t>
  </si>
  <si>
    <t>LEGIONELLA URINE ANTIGENO BIOTEST</t>
  </si>
  <si>
    <t>RIABIO7771</t>
  </si>
  <si>
    <t>MYCOPLASMA PNEUMONIAE IGM BIOTEST</t>
  </si>
  <si>
    <t>RIABIO7787</t>
  </si>
  <si>
    <t>TOXOPLASMA GONDII IGA BIOTEST</t>
  </si>
  <si>
    <t>RIAOME0001</t>
  </si>
  <si>
    <t>PRUEBA EMBARAZO ACON TIRILLA</t>
  </si>
  <si>
    <t>FHC-201</t>
  </si>
  <si>
    <t>ENFTYC0001</t>
  </si>
  <si>
    <t>GASA PRECORTADA TYCO</t>
  </si>
  <si>
    <t>COABIO9846</t>
  </si>
  <si>
    <t>SIMPLASTIN HTF ISI VALUES X 300PBAS</t>
  </si>
  <si>
    <t>10 FCOS X 6ML. 300PB</t>
  </si>
  <si>
    <t>MICBIO2003</t>
  </si>
  <si>
    <t>BACTEC MYCO/F LYTIC MEDIO</t>
  </si>
  <si>
    <t>QCARAN3100</t>
  </si>
  <si>
    <t>CONTROL TRINIVEL CARDIACO RANDOX</t>
  </si>
  <si>
    <t>CQ3100</t>
  </si>
  <si>
    <t>REUANN8002</t>
  </si>
  <si>
    <t>PBS CONCENTRATE 40X INOVA DIAGONOST</t>
  </si>
  <si>
    <t>REUMAC1001</t>
  </si>
  <si>
    <t>LAMINAS COLORFROST CARGA POSITIVA</t>
  </si>
  <si>
    <t>MICSHA1022</t>
  </si>
  <si>
    <t>TARJETAS FILTRO P/0.5BLANCA SHANDON</t>
  </si>
  <si>
    <t>RIAARC1801</t>
  </si>
  <si>
    <t>SEPTUM ARCHITECT</t>
  </si>
  <si>
    <t>004D18003</t>
  </si>
  <si>
    <t>ENFFAR0001</t>
  </si>
  <si>
    <t>INDICADOR BIOLOGICO VAPOR ESTERICON</t>
  </si>
  <si>
    <t>MICSHA0107</t>
  </si>
  <si>
    <t>RECIP. VIDRIO COPLIN TINTURA SHANDON</t>
  </si>
  <si>
    <t>MICSHA0194</t>
  </si>
  <si>
    <t>RECIP. PLASTICO COPLIN TINTURA SHAN</t>
  </si>
  <si>
    <t>MICVIR0001</t>
  </si>
  <si>
    <t>PNEUMOSLIDE IGM VIRCELL, S.L.</t>
  </si>
  <si>
    <t>NSLIDEM</t>
  </si>
  <si>
    <t>MICSHA1023</t>
  </si>
  <si>
    <t>TARJETAS FILTRO P/0.4MLCAFE SHANDON</t>
  </si>
  <si>
    <t>QCASIG0752</t>
  </si>
  <si>
    <t>ALDOLASA SIGMA</t>
  </si>
  <si>
    <t>752-A</t>
  </si>
  <si>
    <t>MICSHA1975</t>
  </si>
  <si>
    <t>CANASTILLA DE LAMINAS PLAST.SHANDON</t>
  </si>
  <si>
    <t>QCAMER0023</t>
  </si>
  <si>
    <t>ACIDO CLORHIDRICO FUMANTE 37% MERCK X 1 LT</t>
  </si>
  <si>
    <t>MICPAS1705</t>
  </si>
  <si>
    <t>CANDIDA PASTOREX</t>
  </si>
  <si>
    <t>CITROC1400</t>
  </si>
  <si>
    <t>OPTILYSE B LYSING SOLUTION</t>
  </si>
  <si>
    <t>FRASCO X 100uL 250PB</t>
  </si>
  <si>
    <t>CITBEC2798</t>
  </si>
  <si>
    <t>STANDARD L20</t>
  </si>
  <si>
    <t>FRASCO X 15ML.</t>
  </si>
  <si>
    <t>CITBEC2666</t>
  </si>
  <si>
    <t>LAMBDA FITC CD19 PE</t>
  </si>
  <si>
    <t>IM2666</t>
  </si>
  <si>
    <t>FRASCO X 1ML. 20 PRU</t>
  </si>
  <si>
    <t>CITBEC1856</t>
  </si>
  <si>
    <t>CD103 FITC</t>
  </si>
  <si>
    <t>IM1856</t>
  </si>
  <si>
    <t>FRASCO X 2ml. 20 PRU</t>
  </si>
  <si>
    <t>CITBEC7023</t>
  </si>
  <si>
    <t>CYTO COMP CELL KIT</t>
  </si>
  <si>
    <t>CITBEC1281</t>
  </si>
  <si>
    <t>CD3 FITC</t>
  </si>
  <si>
    <t>IM1281</t>
  </si>
  <si>
    <t>FRASCO X 2ML. 20 PRU</t>
  </si>
  <si>
    <t>CITBEC2733</t>
  </si>
  <si>
    <t>CD117 APC 341096</t>
  </si>
  <si>
    <t>CITBEC2280</t>
  </si>
  <si>
    <t>CD45 FITC/A-PE</t>
  </si>
  <si>
    <t>IM2280</t>
  </si>
  <si>
    <t>MICBEC1655</t>
  </si>
  <si>
    <t>POLIENRIQUECIMIENTO LIOFILIZADO BIO</t>
  </si>
  <si>
    <t>QCARAN7967</t>
  </si>
  <si>
    <t>HIERRO SERICO REACTIVO MARCA RANDOX</t>
  </si>
  <si>
    <t>SI 7967</t>
  </si>
  <si>
    <t>6 X 50ml. 1869 PRUEB</t>
  </si>
  <si>
    <t>MICBIO0377</t>
  </si>
  <si>
    <t>LYPHOCHECK QUANTITATIVE URINE NIV.2</t>
  </si>
  <si>
    <t>12 VIALES X 10ML.</t>
  </si>
  <si>
    <t>RIAARC4022</t>
  </si>
  <si>
    <t>FSH REACTIVO ARCHITECT</t>
  </si>
  <si>
    <t>007K75025</t>
  </si>
  <si>
    <t>RIAARC4001</t>
  </si>
  <si>
    <t>FSH CALIBRADOR ARCHITECT</t>
  </si>
  <si>
    <t>6C24001</t>
  </si>
  <si>
    <t>RIAARC6010</t>
  </si>
  <si>
    <t>FSH CONTROL ARCHITECT</t>
  </si>
  <si>
    <t>9C06010</t>
  </si>
  <si>
    <t>RIACOR6001</t>
  </si>
  <si>
    <t>PROTEINA S COAGUL. ANTIGEN CORGENIX</t>
  </si>
  <si>
    <t>REUBIO0001</t>
  </si>
  <si>
    <t>CARDIOLIPINA CON BETA 2</t>
  </si>
  <si>
    <t>QCARAN2657</t>
  </si>
  <si>
    <t>COLESTEROL LDL DIRECTO RANDOX</t>
  </si>
  <si>
    <t>CH 2657</t>
  </si>
  <si>
    <t>6 X 30ml. 900 PRUEBA</t>
  </si>
  <si>
    <t>QCARAN3830</t>
  </si>
  <si>
    <t>HEMOGLOBINA GLICOSILADA RVO. RANDOX</t>
  </si>
  <si>
    <t>HA 3830</t>
  </si>
  <si>
    <t>KIT X 336 PRUEBAS</t>
  </si>
  <si>
    <t>QCARAN3444</t>
  </si>
  <si>
    <t>HEMOGLOBINA GLICOS. CALIB. RANDOX</t>
  </si>
  <si>
    <t>HA 3444</t>
  </si>
  <si>
    <t>6X2ML + 1X8ML.</t>
  </si>
  <si>
    <t>QCARAN3445</t>
  </si>
  <si>
    <t>HEMOGLOBINA GLICOS. CONTROL RANDOX</t>
  </si>
  <si>
    <t>HA 3445</t>
  </si>
  <si>
    <t>QCARAN7961</t>
  </si>
  <si>
    <t>DESHIDROGENASA LACTICA RANDOX</t>
  </si>
  <si>
    <t>LD 7961</t>
  </si>
  <si>
    <t>7 X 20ml. 877 PRUEBA</t>
  </si>
  <si>
    <t>MICMUR1401</t>
  </si>
  <si>
    <t>CANDIDA ALBICANS PBA RAPIDA MUREX</t>
  </si>
  <si>
    <t>MICSCH0345</t>
  </si>
  <si>
    <t>AGAR BASE COLUMBIA SCHARLAU</t>
  </si>
  <si>
    <t>01-034</t>
  </si>
  <si>
    <t>QCARAN2652</t>
  </si>
  <si>
    <t>COLESTEROL HDL REACTIVO RANDOX</t>
  </si>
  <si>
    <t>CH-2652</t>
  </si>
  <si>
    <t>6 X 30ml. 750 PBAS</t>
  </si>
  <si>
    <t>QCABEC8752</t>
  </si>
  <si>
    <t>VALVULA SOLENOIDE</t>
  </si>
  <si>
    <t>758752AD</t>
  </si>
  <si>
    <t>RIABIO110</t>
  </si>
  <si>
    <t>VIKIA HCG-D BIOMERIUEX</t>
  </si>
  <si>
    <t>HEMALI7455</t>
  </si>
  <si>
    <t>ROLLO TERMICO 57MM X 30M ALIFAX</t>
  </si>
  <si>
    <t>TP57-45-5</t>
  </si>
  <si>
    <t>HEMABB2601</t>
  </si>
  <si>
    <t>CELLDYN DETERGENTE</t>
  </si>
  <si>
    <t>GARRAFA X 3.8LTS.</t>
  </si>
  <si>
    <t>QCAAER7530</t>
  </si>
  <si>
    <t>BUN REACTIVO AEROSET X 4389 PBAS.</t>
  </si>
  <si>
    <t>KIT X 4389 PRUEBAS</t>
  </si>
  <si>
    <t>QCARAN7948</t>
  </si>
  <si>
    <t>CREATININA REACTIVO RANDOX</t>
  </si>
  <si>
    <t>CR7978</t>
  </si>
  <si>
    <t>7 X 50ml. 7777 PBAS</t>
  </si>
  <si>
    <t>RIAVID0202</t>
  </si>
  <si>
    <t>TOXOPLASMA IGM VIDAS</t>
  </si>
  <si>
    <t>BCODON0100</t>
  </si>
  <si>
    <t>PLEGABLE SOY DONANTE FIGURA HUMANA</t>
  </si>
  <si>
    <t>ENFMIS3613</t>
  </si>
  <si>
    <t>ESPECULO DESECHABLE PEQUENO</t>
  </si>
  <si>
    <t>RIAARC0100</t>
  </si>
  <si>
    <t>PROLACTINA REACTIVO ARCHITECT 100PB</t>
  </si>
  <si>
    <t>007K76025</t>
  </si>
  <si>
    <t>REUMIS0010</t>
  </si>
  <si>
    <t>FORMAMIDA</t>
  </si>
  <si>
    <t>SERMIS0012</t>
  </si>
  <si>
    <t>DETERGENTE BIODEGRADABLE NOION WIEN</t>
  </si>
  <si>
    <t>05D012</t>
  </si>
  <si>
    <t>MISSHA1786</t>
  </si>
  <si>
    <t>CAJA PLASTICA P/100 LAMINAS SHANDON</t>
  </si>
  <si>
    <t>B1786</t>
  </si>
  <si>
    <t>RIAARC5027</t>
  </si>
  <si>
    <t>HTSH REACTIVO ARCHITECT X 100 PRUEB</t>
  </si>
  <si>
    <t>6C25027</t>
  </si>
  <si>
    <t>RIAARC5222</t>
  </si>
  <si>
    <t>HTSH REACTIVO ARCHITECT X 400 PBAS.</t>
  </si>
  <si>
    <t>6C5222</t>
  </si>
  <si>
    <t>RIABIO2733</t>
  </si>
  <si>
    <t>TOXO IGA PLATELIA BIORAD</t>
  </si>
  <si>
    <t>CRODEL0705</t>
  </si>
  <si>
    <t>TUBO REDONDO PROLIP.16X100MM X TAPA</t>
  </si>
  <si>
    <t>CRODEL1200</t>
  </si>
  <si>
    <t>TUBO CONICO PROLIP. 16X102MM X TAPA</t>
  </si>
  <si>
    <t>REUOME0081</t>
  </si>
  <si>
    <t>TREPONEMA PALL. IMMUTREP TPHA OMEGA</t>
  </si>
  <si>
    <t>OD081</t>
  </si>
  <si>
    <t>MISOME0061</t>
  </si>
  <si>
    <t>RPR IMMUTREP OMEGA</t>
  </si>
  <si>
    <t>OD 061</t>
  </si>
  <si>
    <t>RIAOME0146</t>
  </si>
  <si>
    <t>LEPTOSPIRA VISITECT OMEGA P.RAPIDA</t>
  </si>
  <si>
    <t>OD 146</t>
  </si>
  <si>
    <t>RIAOME0136</t>
  </si>
  <si>
    <t>DENGUE IGG+IGM VISITECT OMEGA P.RAP</t>
  </si>
  <si>
    <t>OD136</t>
  </si>
  <si>
    <t>BCOMON0007</t>
  </si>
  <si>
    <t>TUBO MONOJECT TAPA LILA 7ML.</t>
  </si>
  <si>
    <t>ENFPRO0001</t>
  </si>
  <si>
    <t>JABON QUIRURGICO QUIRUCIDAL 60CC</t>
  </si>
  <si>
    <t>60 CC</t>
  </si>
  <si>
    <t>RIAARC0850</t>
  </si>
  <si>
    <t>BUFFER WASH CONCENTRADO ARCH. 10LTS</t>
  </si>
  <si>
    <t>6C5408507</t>
  </si>
  <si>
    <t>FRASCO X 10 LITROS</t>
  </si>
  <si>
    <t>QCASIG0510</t>
  </si>
  <si>
    <t>ENZIMA CONVERTIDORA ANGIOTENSINA SI</t>
  </si>
  <si>
    <t>305-10</t>
  </si>
  <si>
    <t>10 FRASCOS X 10ML.</t>
  </si>
  <si>
    <t>QCAWES0001</t>
  </si>
  <si>
    <t>SWEAT CONTROLES 1, 2, 3. IONTOFORES</t>
  </si>
  <si>
    <t>SS-50</t>
  </si>
  <si>
    <t>KIT X 36 AMPOLLAS</t>
  </si>
  <si>
    <t>BCODIA0014</t>
  </si>
  <si>
    <t>TARJETAS ID CHAGAS ANTIBODY TEST</t>
  </si>
  <si>
    <t>BCODIA0025</t>
  </si>
  <si>
    <t>CHAGAS POLYMER PARTIC.ID-PAGIA 10ML</t>
  </si>
  <si>
    <t>1 FCO X 10ml.</t>
  </si>
  <si>
    <t>BCODIA0031</t>
  </si>
  <si>
    <t>T.CRUZI(CHAGAS)CTROL POS/NEG DIAMED</t>
  </si>
  <si>
    <t>2 X 2 X 0.2ml.</t>
  </si>
  <si>
    <t>RIAIMM0010</t>
  </si>
  <si>
    <t>INTERLEUQUINA 10</t>
  </si>
  <si>
    <t>LKXPZ</t>
  </si>
  <si>
    <t>RIAIMM0011</t>
  </si>
  <si>
    <t>MODULO DE CONTROL INTERLEUQUINA 10</t>
  </si>
  <si>
    <t>LXPCM</t>
  </si>
  <si>
    <t>RIABIO7772</t>
  </si>
  <si>
    <t>MYCOPLASMA IGA BIOTEST</t>
  </si>
  <si>
    <t>MISMIS0510</t>
  </si>
  <si>
    <t>PUNTA PIPETA BLANCA 0.5 A 5 Y 2ML.</t>
  </si>
  <si>
    <t>4700510 R702595</t>
  </si>
  <si>
    <t>HEMROC7026</t>
  </si>
  <si>
    <t>S-CAL GENS</t>
  </si>
  <si>
    <t>FRASCO X 6ml.</t>
  </si>
  <si>
    <t>ADMPAX4525</t>
  </si>
  <si>
    <t>ETIQUETA TUFFMARK 4X2 (MARCAR ACTIV</t>
  </si>
  <si>
    <t>A1TUP4525</t>
  </si>
  <si>
    <t>ROLLO X 4000 ETIQUET</t>
  </si>
  <si>
    <t>MICMDM0116</t>
  </si>
  <si>
    <t>AGAR OGAWA LJ MEDIO DE CULTIVO</t>
  </si>
  <si>
    <t>BCODIA0024</t>
  </si>
  <si>
    <t>CHAGAS POLYMER PARTIC. ID-PAGIA 5ML</t>
  </si>
  <si>
    <t>QCASIG7040</t>
  </si>
  <si>
    <t>CONTROL ENZIMA CONVERT.ANGIOT SIGMA</t>
  </si>
  <si>
    <t>A7040</t>
  </si>
  <si>
    <t>QCASIG0805</t>
  </si>
  <si>
    <t>OXALATO REACTIVO A SIGMA</t>
  </si>
  <si>
    <t>591-10</t>
  </si>
  <si>
    <t>QCASIG9111</t>
  </si>
  <si>
    <t>OXALATO STANDARD SIGMA</t>
  </si>
  <si>
    <t>591-11</t>
  </si>
  <si>
    <t>QCASIG6502</t>
  </si>
  <si>
    <t>OXALATO CONTROL SIGMA</t>
  </si>
  <si>
    <t>O-6502</t>
  </si>
  <si>
    <t>QCASIG5803</t>
  </si>
  <si>
    <t>CK-MB LINTROL SIGMA</t>
  </si>
  <si>
    <t>C-5803</t>
  </si>
  <si>
    <t>SERIMP7175</t>
  </si>
  <si>
    <t>GUANTE NITRILO PLUS TALLA L</t>
  </si>
  <si>
    <t>RIAARC2127</t>
  </si>
  <si>
    <t>B-HCG REACTIVO ARCHITECT X 100 PRBS</t>
  </si>
  <si>
    <t>007K78025</t>
  </si>
  <si>
    <t>MISNAL1759</t>
  </si>
  <si>
    <t>CANASTILLA SEGURIDAD NALGENE2.5LTS.</t>
  </si>
  <si>
    <t>PX21759A</t>
  </si>
  <si>
    <t>MISNAL1760</t>
  </si>
  <si>
    <t>CANASTILLA SEGURIDAD NALGENE 4LTS.</t>
  </si>
  <si>
    <t>PX21759B</t>
  </si>
  <si>
    <t>MISNAL1761</t>
  </si>
  <si>
    <t>CANASTILLA SEGURIDAD NALGENE 0.5LTS</t>
  </si>
  <si>
    <t>PX21759C</t>
  </si>
  <si>
    <t>RIAARC1027</t>
  </si>
  <si>
    <t>T3 TOTAL REACTIVO ARCHITECT X 100PB</t>
  </si>
  <si>
    <t>007K64025</t>
  </si>
  <si>
    <t>MICOXO0119</t>
  </si>
  <si>
    <t>SUPLEMENTO CRECIMIENTO VITOX OXOID</t>
  </si>
  <si>
    <t>4 VIALES X 10ml.</t>
  </si>
  <si>
    <t>MISMIS0001</t>
  </si>
  <si>
    <t>CAJA PORTA OBJETOS MADERA X 50LAMIN</t>
  </si>
  <si>
    <t>CIGVYS1200</t>
  </si>
  <si>
    <t>PARAFINA PRETRATAMIENTO</t>
  </si>
  <si>
    <t>32-801200</t>
  </si>
  <si>
    <t>CIGVYS6001</t>
  </si>
  <si>
    <t>PROTEASE VYSION</t>
  </si>
  <si>
    <t>30-806001</t>
  </si>
  <si>
    <t>5 FRASCOS X 25mg.</t>
  </si>
  <si>
    <t>CIGVYS1060</t>
  </si>
  <si>
    <t>PATH VYSION HER-2 DNA PROBE</t>
  </si>
  <si>
    <t>02J01-30</t>
  </si>
  <si>
    <t>RIAARC0627</t>
  </si>
  <si>
    <t>PSA TOTAL REACTIVO ARCHITECT X 100P</t>
  </si>
  <si>
    <t>007K70025</t>
  </si>
  <si>
    <t>QCAALC2902</t>
  </si>
  <si>
    <t>GLUCOSA REACTIVO ALCYON</t>
  </si>
  <si>
    <t>8D2902</t>
  </si>
  <si>
    <t>CAJA 4 FCOS X 100ml.</t>
  </si>
  <si>
    <t>ENFMIS0048</t>
  </si>
  <si>
    <t>PAPEL SULFITO X 5KILOS</t>
  </si>
  <si>
    <t>06P048</t>
  </si>
  <si>
    <t>ROLLO X 5KILOS</t>
  </si>
  <si>
    <t>BCOTER0200</t>
  </si>
  <si>
    <t>EQUIPO DE ADMINISTRACION DE PLAQUETAS TERUMO</t>
  </si>
  <si>
    <t>A200B</t>
  </si>
  <si>
    <t>SERVAR3091</t>
  </si>
  <si>
    <t>JABON ESPUMA X 800C.C.</t>
  </si>
  <si>
    <t>FRASCO X 800c.c.</t>
  </si>
  <si>
    <t>QCASIG0550</t>
  </si>
  <si>
    <t>CALIBR. ENZIMA CONVERT.ANGIOT SIGMA</t>
  </si>
  <si>
    <t>305-50</t>
  </si>
  <si>
    <t>MICMID0010</t>
  </si>
  <si>
    <t>CONTROL TEST M MIDITRON</t>
  </si>
  <si>
    <t>MISBAX1301</t>
  </si>
  <si>
    <t>SOLUCION SALINA DE 50ML.</t>
  </si>
  <si>
    <t>ARB1301</t>
  </si>
  <si>
    <t>BOLSA X 50ml.</t>
  </si>
  <si>
    <t>QCAAIR0030</t>
  </si>
  <si>
    <t>REGULADOR DE PRESION 0-30 PSI</t>
  </si>
  <si>
    <t>R-900-30</t>
  </si>
  <si>
    <t>QCAAIR0439</t>
  </si>
  <si>
    <t>REGULADOR DE VACIO V-4104-39</t>
  </si>
  <si>
    <t>V-4104-39</t>
  </si>
  <si>
    <t>CITBEC2390</t>
  </si>
  <si>
    <t>CD34 + HPC</t>
  </si>
  <si>
    <t>HEMBIO0515</t>
  </si>
  <si>
    <t>LYQUICHECK SEDIMENTAC.RATE CTROL 2</t>
  </si>
  <si>
    <t>4 FRASCOS X 9ML.</t>
  </si>
  <si>
    <t>MISABA0500</t>
  </si>
  <si>
    <t>BATA TELA ANTIFLUIDO</t>
  </si>
  <si>
    <t>QCARAN2653</t>
  </si>
  <si>
    <t>CALIBRADOR HDL DIRECTO RANDOX</t>
  </si>
  <si>
    <t>CH2673</t>
  </si>
  <si>
    <t>QCASYN8297</t>
  </si>
  <si>
    <t>BELT (CORREA) TIMING VERTICAL SYNCH</t>
  </si>
  <si>
    <t>QCASYN8298</t>
  </si>
  <si>
    <t>BELT (CORREA) TIMING HORIZONTAL SYN</t>
  </si>
  <si>
    <t>QCAMIS9862</t>
  </si>
  <si>
    <t>CAPILLARY FEAL RAPIDLAB</t>
  </si>
  <si>
    <t>RIAAXS5720</t>
  </si>
  <si>
    <t>ANTI-TPO ANTIMICROSOMALES RVO AXSYM</t>
  </si>
  <si>
    <t>5F5720</t>
  </si>
  <si>
    <t>RIAAXS5620</t>
  </si>
  <si>
    <t>ANTI-TG ANTITIROGLOBULINA RVO AXSYM</t>
  </si>
  <si>
    <t>5F5620</t>
  </si>
  <si>
    <t>RIAAXS5621</t>
  </si>
  <si>
    <t>ANTI-TG ANTITIROGLOBUL. CALIB AXSYM</t>
  </si>
  <si>
    <t>RIAAXS5622</t>
  </si>
  <si>
    <t>ANTI-TG ANTITIROGLOBUL.CONTROL AXSY</t>
  </si>
  <si>
    <t>RIAAXS5721</t>
  </si>
  <si>
    <t>ANTI-TPO ANTIMICROSOM. CALIB. AXSYM</t>
  </si>
  <si>
    <t>RIAAXS5722</t>
  </si>
  <si>
    <t>ANTI-TPO ANTIMICROSOM.CONTROL AXSYM</t>
  </si>
  <si>
    <t>CITBEC7007</t>
  </si>
  <si>
    <t>FLOW SET FLUOROSPHERES BECKMAN COUL</t>
  </si>
  <si>
    <t>PN 6607007</t>
  </si>
  <si>
    <t>MISJOH0210</t>
  </si>
  <si>
    <t>MASCARILLA CON VISOR</t>
  </si>
  <si>
    <t>210T</t>
  </si>
  <si>
    <t>COABIO2163</t>
  </si>
  <si>
    <t>VERIFY REFERENCE PLASMA</t>
  </si>
  <si>
    <t>T5102</t>
  </si>
  <si>
    <t>MISARS9038</t>
  </si>
  <si>
    <t>RESPIRADOR ARSEG</t>
  </si>
  <si>
    <t>9038-1</t>
  </si>
  <si>
    <t>MISMIS9242</t>
  </si>
  <si>
    <t>CARTUCHO PARA RESPIRADOR</t>
  </si>
  <si>
    <t>MISMIS0002</t>
  </si>
  <si>
    <t>RESGUARDO PARA RESPIRADOR</t>
  </si>
  <si>
    <t>MISMIS9014</t>
  </si>
  <si>
    <t>CARETA ODONTOLOGO</t>
  </si>
  <si>
    <t>9014-3</t>
  </si>
  <si>
    <t>MISMIS0589</t>
  </si>
  <si>
    <t>DELANTAL SEMIDOBLE</t>
  </si>
  <si>
    <t>MISMIS0036</t>
  </si>
  <si>
    <t>GAFA TOP GUN TINTE CLARO</t>
  </si>
  <si>
    <t>MISMIS5904</t>
  </si>
  <si>
    <t>GAFA SEEPRO 15904</t>
  </si>
  <si>
    <t>MISARS2737</t>
  </si>
  <si>
    <t>MASCARILLA 3M 1860</t>
  </si>
  <si>
    <t>RIAVEL0200</t>
  </si>
  <si>
    <t>TROPONINA I 1 IMMULITE</t>
  </si>
  <si>
    <t>LKTI1</t>
  </si>
  <si>
    <t>RIAVEL0201</t>
  </si>
  <si>
    <t>TROPONINA I 1 MODULO CONTROL IMMULI</t>
  </si>
  <si>
    <t>CCCM</t>
  </si>
  <si>
    <t>BIOBIO5031</t>
  </si>
  <si>
    <t>BASIC KIT BEADS BUFFER</t>
  </si>
  <si>
    <t>MISMIS0020</t>
  </si>
  <si>
    <t>BOLSA GRIS 65 X 90CMS.</t>
  </si>
  <si>
    <t>01B020</t>
  </si>
  <si>
    <t>MISMIS0500</t>
  </si>
  <si>
    <t>PILA PARA TIMER</t>
  </si>
  <si>
    <t>HEMBIO0002</t>
  </si>
  <si>
    <t>CONTROL CAL.SEDIMENTACION N2 BIORAD</t>
  </si>
  <si>
    <t>FRASCO X 4.9ML.</t>
  </si>
  <si>
    <t>QCAMIS1188</t>
  </si>
  <si>
    <t>TEST DUREZA TOTAL ALTA</t>
  </si>
  <si>
    <t>KIT X 340 DETERMINAC</t>
  </si>
  <si>
    <t>QCAMIS0227</t>
  </si>
  <si>
    <t>AQUAQUANT SILICIO (0.01-0.25PPM)</t>
  </si>
  <si>
    <t>KIT X 150 DETERMINAC</t>
  </si>
  <si>
    <t>BCODIA3613</t>
  </si>
  <si>
    <t>DIACELL POOL COOMBS CELULAS II-I-II</t>
  </si>
  <si>
    <t>3613V</t>
  </si>
  <si>
    <t>BCOSPE6000</t>
  </si>
  <si>
    <t>ESTUCHE LEUCOCITOS TRIMA</t>
  </si>
  <si>
    <t>ENFMIS6065</t>
  </si>
  <si>
    <t>CONTENEDOR DE SEGURIDAD 1.5LTS.</t>
  </si>
  <si>
    <t>ID-6216</t>
  </si>
  <si>
    <t>ADMMIS0996</t>
  </si>
  <si>
    <t>CAJA CARTON NO.9 PARA ARCHIVO</t>
  </si>
  <si>
    <t>RIAARC2502</t>
  </si>
  <si>
    <t>LH REACTIVO ARCHITECT X 100 PBAS</t>
  </si>
  <si>
    <t>002P40025</t>
  </si>
  <si>
    <t>MICMIS0102</t>
  </si>
  <si>
    <t>TALONARIO ESPERMOGRAMA</t>
  </si>
  <si>
    <t>REUINN1460</t>
  </si>
  <si>
    <t>CICLIC CITROLLINATED PEPTIDE INNOVA</t>
  </si>
  <si>
    <t>MISMIS3750</t>
  </si>
  <si>
    <t>ALCOHOL IMPOTABLE O INDUST. 3750CC.</t>
  </si>
  <si>
    <t>FRASCO X 3750CC</t>
  </si>
  <si>
    <t>COAMIS4081</t>
  </si>
  <si>
    <t>OCTOSIM -DESMOPRESINA ACETATO-</t>
  </si>
  <si>
    <t>AMPOLLA X 15ug/ml</t>
  </si>
  <si>
    <t>REUAES7204</t>
  </si>
  <si>
    <t>CARDIOLIPINA G-M RVO. AESKULISA</t>
  </si>
  <si>
    <t>MISMIS4013</t>
  </si>
  <si>
    <t>BOLSILLO CATALOGO TAMANO CARTA</t>
  </si>
  <si>
    <t>CITBEC2003</t>
  </si>
  <si>
    <t>FACSFLOW SHEATH FLUID 3422003</t>
  </si>
  <si>
    <t>COABIO0744</t>
  </si>
  <si>
    <t>COAGULACION CONTROL I BIO-RAD 12X1M</t>
  </si>
  <si>
    <t>COABIO0746</t>
  </si>
  <si>
    <t>COAGULACION CONTROL III BIO-RAD 12X</t>
  </si>
  <si>
    <t>RIAIMM0197</t>
  </si>
  <si>
    <t>SUBSTRATO QUIMIOLUMINISCENTE IMMULI</t>
  </si>
  <si>
    <t>L2SUBM</t>
  </si>
  <si>
    <t>2 FRASCOS X 205ML.</t>
  </si>
  <si>
    <t>RIAIMM0072</t>
  </si>
  <si>
    <t>SOLUCION DE LAVADO IMMULITE PROBE WASH</t>
  </si>
  <si>
    <t>L2PWSM</t>
  </si>
  <si>
    <t>2 FRASCOS X 200ML</t>
  </si>
  <si>
    <t>RIAIMM0057</t>
  </si>
  <si>
    <t>KIT DE LIMPIEZA DE SONDA IMMULITE PROBE CLEAN</t>
  </si>
  <si>
    <t>L2KPM</t>
  </si>
  <si>
    <t>RIAMIS0002</t>
  </si>
  <si>
    <t>AMPOLLA LUFORAN (GONADORELINA)</t>
  </si>
  <si>
    <t>ENFMIS0500</t>
  </si>
  <si>
    <t>GALON RECTANGULAR TAPA ROSCA</t>
  </si>
  <si>
    <t>ENFMIS0187</t>
  </si>
  <si>
    <t>GUANTE CIRUGIA TALLA 7</t>
  </si>
  <si>
    <t>06-ANSMED700</t>
  </si>
  <si>
    <t>ENFMIS0801</t>
  </si>
  <si>
    <t>GUANTE CIRUGIA TALLA 8</t>
  </si>
  <si>
    <t>06-ANSMED800</t>
  </si>
  <si>
    <t>REUDSL0005</t>
  </si>
  <si>
    <t>EPSTEIN BARR VCA IGG ELISA DSL</t>
  </si>
  <si>
    <t>DSL-05-10 ECG</t>
  </si>
  <si>
    <t>REUDSL0006</t>
  </si>
  <si>
    <t>EPSTEIN BARR VCA IGM ELISA DSL</t>
  </si>
  <si>
    <t>DSL-05-10 ECM</t>
  </si>
  <si>
    <t>BCOBAX6205</t>
  </si>
  <si>
    <t>BOLSA TRANF. DOBLE BAXTER X 8 UNDS.</t>
  </si>
  <si>
    <t>YBR6205U-C</t>
  </si>
  <si>
    <t>RIAAXS1020</t>
  </si>
  <si>
    <t>INSULINA REACTIVO AXSYM</t>
  </si>
  <si>
    <t>2D1020</t>
  </si>
  <si>
    <t>RIAAXS1001</t>
  </si>
  <si>
    <t>INSULINA CALIBRADOR AXSYM</t>
  </si>
  <si>
    <t>2D1001</t>
  </si>
  <si>
    <t>RIAAXS1010</t>
  </si>
  <si>
    <t>INSULINA CONTROL AXSYM</t>
  </si>
  <si>
    <t>2D1010</t>
  </si>
  <si>
    <t>RIAAXS8220</t>
  </si>
  <si>
    <t>BNP REACTIVO AXSYM</t>
  </si>
  <si>
    <t>8G82-20</t>
  </si>
  <si>
    <t>REUINO8194</t>
  </si>
  <si>
    <t>GMP CONTROL POSITIVO MEMB. GLOMERUL</t>
  </si>
  <si>
    <t>REUINO8345</t>
  </si>
  <si>
    <t>GMP PLACA MEMBRANA GLOMERULOBASAL</t>
  </si>
  <si>
    <t>PLACA X 4 POZOS</t>
  </si>
  <si>
    <t>MICCOP0114</t>
  </si>
  <si>
    <t>AMIES AGAR GEL CON CARBON MEDIO TTE</t>
  </si>
  <si>
    <t>114-C</t>
  </si>
  <si>
    <t>REUINO8730</t>
  </si>
  <si>
    <t>CELIAC SCREENING REACTIVO INOVA</t>
  </si>
  <si>
    <t>MICCOP0001</t>
  </si>
  <si>
    <t>CRYOBANK PERLAS</t>
  </si>
  <si>
    <t>CRYO/R</t>
  </si>
  <si>
    <t>64 VIALES</t>
  </si>
  <si>
    <t>ENFSUR0222</t>
  </si>
  <si>
    <t>LANCETA TIEMPO SANGRIA SURGICUTT</t>
  </si>
  <si>
    <t>HEMMIS0005</t>
  </si>
  <si>
    <t>METANOL X 5 LITROS</t>
  </si>
  <si>
    <t>COMERCIAL</t>
  </si>
  <si>
    <t>MICMIS0004</t>
  </si>
  <si>
    <t>ALCOHOL ETILICO X 2,5 LITROS</t>
  </si>
  <si>
    <t>32221-2</t>
  </si>
  <si>
    <t>HEMMIS0120</t>
  </si>
  <si>
    <t>METANOL X 500ML.</t>
  </si>
  <si>
    <t>SERMIS4326</t>
  </si>
  <si>
    <t>LIMPIAVIDRIOS X 800ML.</t>
  </si>
  <si>
    <t>FRASCO X 800ML</t>
  </si>
  <si>
    <t>MISMIS0003</t>
  </si>
  <si>
    <t>PAPEL FILTRO</t>
  </si>
  <si>
    <t>RIAARCH0500</t>
  </si>
  <si>
    <t>T4 TOTAL REACTIVO ARCHITECT X100PBA</t>
  </si>
  <si>
    <t>7K66-27</t>
  </si>
  <si>
    <t>RIAARC0501</t>
  </si>
  <si>
    <t>T4 LIBRE REACTIVO ARCHITECT X 400 P</t>
  </si>
  <si>
    <t>QCAGRE1201</t>
  </si>
  <si>
    <t>IRON FERENE GREINER (HIERRO RVO.)</t>
  </si>
  <si>
    <t>A101201</t>
  </si>
  <si>
    <t>KIT X 1900 PBAS</t>
  </si>
  <si>
    <t>QCAGRE0980</t>
  </si>
  <si>
    <t>PROTEINA TOTAL GREINER -RVO-</t>
  </si>
  <si>
    <t>A100980</t>
  </si>
  <si>
    <t>KIT X 2256 PBAS.</t>
  </si>
  <si>
    <t>QCAGRE0100</t>
  </si>
  <si>
    <t>ALBUMINA BCG GREINER -RVO-</t>
  </si>
  <si>
    <t>A100100</t>
  </si>
  <si>
    <t>KIT X 1520 PBAS</t>
  </si>
  <si>
    <t>QCAGRE0510</t>
  </si>
  <si>
    <t>ALAT (GPT) IFCC GREINER -RVO-</t>
  </si>
  <si>
    <t>A100510</t>
  </si>
  <si>
    <t>KIT X 2238 PBAS.</t>
  </si>
  <si>
    <t>QCAGRE0200</t>
  </si>
  <si>
    <t>FOSFATASA ALKALINA IFCC GREINER -RV</t>
  </si>
  <si>
    <t>A100200</t>
  </si>
  <si>
    <t>KIT X 1600 PBAS</t>
  </si>
  <si>
    <t>QCAGRE0500</t>
  </si>
  <si>
    <t>ASAT (GOT) IFCC GREINER -RVO-</t>
  </si>
  <si>
    <t>A100500</t>
  </si>
  <si>
    <t>QCAGRE0530</t>
  </si>
  <si>
    <t>LDH GREINER -RVO- DESHIDROGENASA LA</t>
  </si>
  <si>
    <t>A100530</t>
  </si>
  <si>
    <t>QCAGRE0940</t>
  </si>
  <si>
    <t>CK - NAC GREINER CREATINKINASE -RVO</t>
  </si>
  <si>
    <t>A100940</t>
  </si>
  <si>
    <t>QCAGRE2060</t>
  </si>
  <si>
    <t>ACIDO URICO GREINER REACTIVO</t>
  </si>
  <si>
    <t>A102060</t>
  </si>
  <si>
    <t>KIT X 2375 PRUEBAS</t>
  </si>
  <si>
    <t>MICORG0001</t>
  </si>
  <si>
    <t>SANGRE OCULTA ORGENICS RAPIDSIGNAL</t>
  </si>
  <si>
    <t>RIAORG5000</t>
  </si>
  <si>
    <t>HELICOBACTER PYLORI IGA ORGENICS</t>
  </si>
  <si>
    <t>CIGMIS0001</t>
  </si>
  <si>
    <t>XILOL -COLORACION PAPANICOLOU-</t>
  </si>
  <si>
    <t>RIAORG9000</t>
  </si>
  <si>
    <t>HELICOBACTER PYLORI ANTIGENO ORGENI</t>
  </si>
  <si>
    <t>QCARAP0001</t>
  </si>
  <si>
    <t>KIT DE MANTENIMIENTO RAPIDLAB</t>
  </si>
  <si>
    <t>CONMIS2190</t>
  </si>
  <si>
    <t>CINTA IMPRESORA EPSON FX-2190</t>
  </si>
  <si>
    <t>FX-2190</t>
  </si>
  <si>
    <t>MICMIS2630</t>
  </si>
  <si>
    <t>AURAMINA O, C.I. 41000 POLYSCIENCES</t>
  </si>
  <si>
    <t>FRASCO X 50 GRS.</t>
  </si>
  <si>
    <t>MICMIS4006</t>
  </si>
  <si>
    <t>PHOSPHOTUNGSTIC ACIDO</t>
  </si>
  <si>
    <t>P-4006</t>
  </si>
  <si>
    <t>BCOMIS0285</t>
  </si>
  <si>
    <t>DIMETILSUFOXIDO RPE ACS X 1LT.</t>
  </si>
  <si>
    <t>RIAVID0001</t>
  </si>
  <si>
    <t>RUBEOLA IGG REACTIVO VIDAS</t>
  </si>
  <si>
    <t>CIGMIS0002</t>
  </si>
  <si>
    <t>LAPIZ PUNTA DIAMANTE STARMEDICAL</t>
  </si>
  <si>
    <t>QCAGRE0960</t>
  </si>
  <si>
    <t>MAGNESIO REACTIVO GREINER</t>
  </si>
  <si>
    <t>A100960</t>
  </si>
  <si>
    <t>4 FCOS X 100ml.1900P</t>
  </si>
  <si>
    <t>RIADSL4100</t>
  </si>
  <si>
    <t>INHIBIN-B ELISA DSL</t>
  </si>
  <si>
    <t>DSL-10-84100i</t>
  </si>
  <si>
    <t>RIAVID0419</t>
  </si>
  <si>
    <t>INMUNOGLOBULINA IGE REACTIVO VIDAS</t>
  </si>
  <si>
    <t>RIAVID0800</t>
  </si>
  <si>
    <t>STALLERTEST VIDAS</t>
  </si>
  <si>
    <t>RIAIMM0005</t>
  </si>
  <si>
    <t>TIROGLOBULINA REACTIVO IMMULITE</t>
  </si>
  <si>
    <t>LKTY1</t>
  </si>
  <si>
    <t>RIAIMM0006</t>
  </si>
  <si>
    <t>TIROGLOBULINA CONTROL IMMULITE</t>
  </si>
  <si>
    <t>LTYCM</t>
  </si>
  <si>
    <t>3 CONTROLES X 2.OML.</t>
  </si>
  <si>
    <t>QCARAN7976</t>
  </si>
  <si>
    <t>BUN REACTIVO RANDOX</t>
  </si>
  <si>
    <t>UR7976</t>
  </si>
  <si>
    <t>R1 5X100ML R2 5X60ML</t>
  </si>
  <si>
    <t>QCABAY1831</t>
  </si>
  <si>
    <t>KIT DE MANGUERAS BAYER EQ. RAPILAD</t>
  </si>
  <si>
    <t>ADMMIS0410</t>
  </si>
  <si>
    <t>PILA CUADRADA</t>
  </si>
  <si>
    <t>RIAIMM0269</t>
  </si>
  <si>
    <t>LH IMMULITE</t>
  </si>
  <si>
    <t>LKLH1</t>
  </si>
  <si>
    <t>REUINM2200</t>
  </si>
  <si>
    <t>FLUORESCENT HP-2000 ANA INMUNO CONC</t>
  </si>
  <si>
    <t>2200-14-RO</t>
  </si>
  <si>
    <t>20 X 14 POZOS 280PBA</t>
  </si>
  <si>
    <t>REUINM3000</t>
  </si>
  <si>
    <t>FLUORESCENT DNA INMUNO CONCEPTS</t>
  </si>
  <si>
    <t>10 X 7 POZOS 70 PBAS</t>
  </si>
  <si>
    <t>REUINM7011</t>
  </si>
  <si>
    <t>ANCA ETHANOL INMUNO CONCEPTS</t>
  </si>
  <si>
    <t>10070-11</t>
  </si>
  <si>
    <t>MICSIG0001</t>
  </si>
  <si>
    <t>CROMOTROPO 2R SIGMA</t>
  </si>
  <si>
    <t>SIGMA C3143</t>
  </si>
  <si>
    <t>QCAAER7201</t>
  </si>
  <si>
    <t>CUBETAS EQUIPO AEROSET</t>
  </si>
  <si>
    <t>RECELI0001</t>
  </si>
  <si>
    <t>TONER IMPR. ELITE 16 COLOR CYAN</t>
  </si>
  <si>
    <t>021106-B</t>
  </si>
  <si>
    <t>RECELI002</t>
  </si>
  <si>
    <t>TONER IMPR. ELITE 16 COLOR MAGENTA</t>
  </si>
  <si>
    <t>021107-B</t>
  </si>
  <si>
    <t>RECELI0003</t>
  </si>
  <si>
    <t>TONER IMPR. ELITE 16 COLOR YELLOW</t>
  </si>
  <si>
    <t>021108-A</t>
  </si>
  <si>
    <t>RECELI0004</t>
  </si>
  <si>
    <t>TONER IMPR. ELITE 16 COLOR NEGRO</t>
  </si>
  <si>
    <t>AC17106</t>
  </si>
  <si>
    <t>RECELI114</t>
  </si>
  <si>
    <t>FUSER ELITE COLOR 16</t>
  </si>
  <si>
    <t>AC17114</t>
  </si>
  <si>
    <t>RECELI108</t>
  </si>
  <si>
    <t>IMAGING ELITE COLOR 16</t>
  </si>
  <si>
    <t>AC17108</t>
  </si>
  <si>
    <t>RECELI118</t>
  </si>
  <si>
    <t>TONER IMPR. ELITE COLOR TRANSFER</t>
  </si>
  <si>
    <t>AC17118</t>
  </si>
  <si>
    <t>QCAALC028</t>
  </si>
  <si>
    <t>PROTEINAS ORINA REACTIVO ALCYOM/GRE</t>
  </si>
  <si>
    <t>3K82020</t>
  </si>
  <si>
    <t>KIT X 1252 PRUEBAS.</t>
  </si>
  <si>
    <t>CITBEC3630</t>
  </si>
  <si>
    <t>STEM-KIT CD45+CD34PE VIABILITY</t>
  </si>
  <si>
    <t>IM3630</t>
  </si>
  <si>
    <t>CITBEC1871</t>
  </si>
  <si>
    <t>CD34-PE</t>
  </si>
  <si>
    <t>IM 1871</t>
  </si>
  <si>
    <t>HEMVEL4000</t>
  </si>
  <si>
    <t>VELOCIDAD DE SED. GLOBULAR X 4000</t>
  </si>
  <si>
    <t>TARJ X 4000</t>
  </si>
  <si>
    <t>TARJETA X 4000 PBAS</t>
  </si>
  <si>
    <t>QCAESA3440</t>
  </si>
  <si>
    <t>PLOMO CONTROL ESA LEADCARE</t>
  </si>
  <si>
    <t>70-3440</t>
  </si>
  <si>
    <t>2 CTRLES(1BAJO-1ALTO</t>
  </si>
  <si>
    <t>MICMIS4511</t>
  </si>
  <si>
    <t>PAPEL INDICADOR PH 5.5 - 9.0</t>
  </si>
  <si>
    <t>CAJA X 6 ROLLOS</t>
  </si>
  <si>
    <t>INMARR9550</t>
  </si>
  <si>
    <t>CERULOPLASMINA REACTIVO NEFELOMETRI</t>
  </si>
  <si>
    <t>INMNEF9540</t>
  </si>
  <si>
    <t>ALFA 1 ANTITRIPSINA NEFELOMETRIA</t>
  </si>
  <si>
    <t>QCAAER5202</t>
  </si>
  <si>
    <t>O"RING,SAMPLE/WASH SOLUTIO SYRINGE</t>
  </si>
  <si>
    <t>LN09D52-02</t>
  </si>
  <si>
    <t>QCAAER5301</t>
  </si>
  <si>
    <t>O" RING, REAGENT SYRINGE</t>
  </si>
  <si>
    <t>9D53-02</t>
  </si>
  <si>
    <t>QCAAER3303</t>
  </si>
  <si>
    <t>CUVETTE PAIR REPLACEMENT</t>
  </si>
  <si>
    <t>09D33-03</t>
  </si>
  <si>
    <t>QCAAER3702</t>
  </si>
  <si>
    <t>SAMPLE/WASH SOL. SYRINGE SEAL TIP#1</t>
  </si>
  <si>
    <t>LN09D37-01</t>
  </si>
  <si>
    <t>QCAAER3602</t>
  </si>
  <si>
    <t>PUMP POPPET VALVE</t>
  </si>
  <si>
    <t>09D36-02</t>
  </si>
  <si>
    <t>QCAAER3801</t>
  </si>
  <si>
    <t>SAMPLE/WASH SOL. SYRINGE SEAL TIP#2</t>
  </si>
  <si>
    <t>9D38-02</t>
  </si>
  <si>
    <t>QCAAER3902</t>
  </si>
  <si>
    <t>REAGENT SYRINGE SEAL TIP # 1</t>
  </si>
  <si>
    <t>09D39-02</t>
  </si>
  <si>
    <t>QCAAER4002</t>
  </si>
  <si>
    <t>REAGENT SYRINGE SEAL TIP # 2</t>
  </si>
  <si>
    <t>09D40-02</t>
  </si>
  <si>
    <t>QCAAER4102</t>
  </si>
  <si>
    <t>SYRINGE, 1ML</t>
  </si>
  <si>
    <t>09D41-02</t>
  </si>
  <si>
    <t>QCAAER4502</t>
  </si>
  <si>
    <t>SOURCE LAMP</t>
  </si>
  <si>
    <t>09D45-02</t>
  </si>
  <si>
    <t>QCAAER4602</t>
  </si>
  <si>
    <t>SAMPLE PROBE A</t>
  </si>
  <si>
    <t>09D46-02</t>
  </si>
  <si>
    <t>QCAAER4702</t>
  </si>
  <si>
    <t>SAMPLE PROBE B</t>
  </si>
  <si>
    <t>09D47-02</t>
  </si>
  <si>
    <t>QCAAER4802</t>
  </si>
  <si>
    <t>REAGENT PROBE R1A/R2B (L)</t>
  </si>
  <si>
    <t>09D48-02</t>
  </si>
  <si>
    <t>QCAAER4805</t>
  </si>
  <si>
    <t>REAGENT TUBING R2A</t>
  </si>
  <si>
    <t>09D48-05</t>
  </si>
  <si>
    <t>QCAAER4905</t>
  </si>
  <si>
    <t>REAGENT TUBING R2B</t>
  </si>
  <si>
    <t>09D49-05</t>
  </si>
  <si>
    <t>QCAAER2801</t>
  </si>
  <si>
    <t>ICT MODULE</t>
  </si>
  <si>
    <t>09D28-03</t>
  </si>
  <si>
    <t>QCAAER4302</t>
  </si>
  <si>
    <t>REFERENCE/WASH SOLUTION LINE FILTER</t>
  </si>
  <si>
    <t>09D43-02</t>
  </si>
  <si>
    <t>QCAAER4610</t>
  </si>
  <si>
    <t>SAMPLE PROBE SCREW</t>
  </si>
  <si>
    <t>09D46-10</t>
  </si>
  <si>
    <t>QCAAER4620</t>
  </si>
  <si>
    <t>SAMPLE PROBE/REAGENT ARM COVER SCRE</t>
  </si>
  <si>
    <t>09D46-20</t>
  </si>
  <si>
    <t>QCAAER4705</t>
  </si>
  <si>
    <t>SAMPLE TUBING 09D4705</t>
  </si>
  <si>
    <t>09D47-05</t>
  </si>
  <si>
    <t>QCAAER4810</t>
  </si>
  <si>
    <t>SAMPLE TUBING 09D4810</t>
  </si>
  <si>
    <t>09D48-10</t>
  </si>
  <si>
    <t>QCAAER4901</t>
  </si>
  <si>
    <t>REAGENT PROBE R1B/R2A (R)</t>
  </si>
  <si>
    <t>09D49-01</t>
  </si>
  <si>
    <t>QCAAER5102</t>
  </si>
  <si>
    <t>CUVETTE DRYING TIP</t>
  </si>
  <si>
    <t>09D51-01</t>
  </si>
  <si>
    <t>QCAAER3402</t>
  </si>
  <si>
    <t>WASH SOLUTION CHECK VALVE</t>
  </si>
  <si>
    <t>09D34-02</t>
  </si>
  <si>
    <t>QCAAER3502</t>
  </si>
  <si>
    <t>ICT REFERENCE SOLUTION CHECK VALVE</t>
  </si>
  <si>
    <t>09D35-02</t>
  </si>
  <si>
    <t>QCAAER6303</t>
  </si>
  <si>
    <t>ICT(INTEGRATED CHIP TECHNOLOGY)PROB</t>
  </si>
  <si>
    <t>09D63-03</t>
  </si>
  <si>
    <t>QCAAER5902</t>
  </si>
  <si>
    <t>MIXER</t>
  </si>
  <si>
    <t>09D59-02</t>
  </si>
  <si>
    <t>QCAAER9301</t>
  </si>
  <si>
    <t>O" RING ICT</t>
  </si>
  <si>
    <t>9F93-01</t>
  </si>
  <si>
    <t>QCAAER5001</t>
  </si>
  <si>
    <t>NOZZLE CLEANING WIRE ABBOTT</t>
  </si>
  <si>
    <t>09D50-01</t>
  </si>
  <si>
    <t>QCAAER4401</t>
  </si>
  <si>
    <t>WATER FILTER ASSEBMLY</t>
  </si>
  <si>
    <t>09D44-01</t>
  </si>
  <si>
    <t>QCAAER4201</t>
  </si>
  <si>
    <t>CUVETTE WIPER</t>
  </si>
  <si>
    <t>09D42-02</t>
  </si>
  <si>
    <t>QCAAER6901</t>
  </si>
  <si>
    <t>SPRING GAS SHOCK</t>
  </si>
  <si>
    <t>2-89369-01</t>
  </si>
  <si>
    <t>QCAAER7303</t>
  </si>
  <si>
    <t>PM1/PM2</t>
  </si>
  <si>
    <t>2-94773-03</t>
  </si>
  <si>
    <t>QCAAER7403</t>
  </si>
  <si>
    <t>PM 3</t>
  </si>
  <si>
    <t>2-94774-03</t>
  </si>
  <si>
    <t>QCAAER0102</t>
  </si>
  <si>
    <t>SUPERLUBE GREASE</t>
  </si>
  <si>
    <t>2-94851-02</t>
  </si>
  <si>
    <t>QCAAER5402</t>
  </si>
  <si>
    <t>BELLOWS ONLY</t>
  </si>
  <si>
    <t>2-89054-02</t>
  </si>
  <si>
    <t>QCAAER6002</t>
  </si>
  <si>
    <t>AERO C8K POP VLV</t>
  </si>
  <si>
    <t>09D36-002</t>
  </si>
  <si>
    <t>QCAAER5502</t>
  </si>
  <si>
    <t>BELLOWS SET, (INCL ROD &amp; FITTING)</t>
  </si>
  <si>
    <t>2-89055-02</t>
  </si>
  <si>
    <t>QCAAER1002</t>
  </si>
  <si>
    <t>CC CUV DRY TIP</t>
  </si>
  <si>
    <t>QCAAER8005</t>
  </si>
  <si>
    <t>AERO RGT TBG R2A</t>
  </si>
  <si>
    <t>QCAAER3301</t>
  </si>
  <si>
    <t>JOINT, TBG, REAG ARMS</t>
  </si>
  <si>
    <t>2-89233-01</t>
  </si>
  <si>
    <t>QCAAER0301</t>
  </si>
  <si>
    <t>TBG, ROTATE SHFT OF R1AB, R2AB</t>
  </si>
  <si>
    <t>2-89503-01</t>
  </si>
  <si>
    <t>QCAAER0802</t>
  </si>
  <si>
    <t>TBG HG PUMPS T,W CUP VLV MANIF</t>
  </si>
  <si>
    <t>2-89408-02</t>
  </si>
  <si>
    <t>QCAAER1801</t>
  </si>
  <si>
    <t>TBG, TFTG-HC WASTE PNL MNT FTG</t>
  </si>
  <si>
    <t>2-89418-01</t>
  </si>
  <si>
    <t>QCAAER2401</t>
  </si>
  <si>
    <t>TBG, WASH NOZZLE 1-HC WST PMP A</t>
  </si>
  <si>
    <t>2-89424-01</t>
  </si>
  <si>
    <t>QCAAER2501</t>
  </si>
  <si>
    <t>TBG, WASH NOZZLE 2 HC WST PMP B</t>
  </si>
  <si>
    <t>2-89425-01</t>
  </si>
  <si>
    <t>QCAAER3001</t>
  </si>
  <si>
    <t>TBG, SMPLE ARM SHAFT B</t>
  </si>
  <si>
    <t>2-89530-01</t>
  </si>
  <si>
    <t>QCAAER2002</t>
  </si>
  <si>
    <t>CC CUV WIPER</t>
  </si>
  <si>
    <t>QCAAER0902</t>
  </si>
  <si>
    <t>SHEET VALVE FOR VACUUM PUMP</t>
  </si>
  <si>
    <t>2-89359-02</t>
  </si>
  <si>
    <t>QCAAER9702</t>
  </si>
  <si>
    <t>SHEET VALVE, VACCUM PUMP NEW ST</t>
  </si>
  <si>
    <t>2-94797-02</t>
  </si>
  <si>
    <t>QCAAER6502</t>
  </si>
  <si>
    <t>DIAPHRAGMAS FOR VACUUM PUMPS</t>
  </si>
  <si>
    <t>2-89165-02</t>
  </si>
  <si>
    <t>QCAAER9602</t>
  </si>
  <si>
    <t>DIAPHRAGM VACUUM PUMP NEW STY</t>
  </si>
  <si>
    <t>2-94796-02</t>
  </si>
  <si>
    <t>QCAAER2901</t>
  </si>
  <si>
    <t>TBG, SMPLE ARM SHAFT A</t>
  </si>
  <si>
    <t>2-89529-01</t>
  </si>
  <si>
    <t>REUMIS7908</t>
  </si>
  <si>
    <t>CUBETA EN VIDRIO PARA 10 LAMINAS</t>
  </si>
  <si>
    <t>HEMROC3370</t>
  </si>
  <si>
    <t>ADAPTADORES PARA TUBO PEDIATRICO3ML</t>
  </si>
  <si>
    <t>RIABEC7861</t>
  </si>
  <si>
    <t>TUBO VACUTAINER MORADO4ML.EST. BNP</t>
  </si>
  <si>
    <t>QCACLI0001</t>
  </si>
  <si>
    <t>CREATININA REACTIVO CLIM-CHEK</t>
  </si>
  <si>
    <t>007D64020</t>
  </si>
  <si>
    <t>R1 10X84ML R2 10X25M</t>
  </si>
  <si>
    <t>QCAARC0014</t>
  </si>
  <si>
    <t>T4 LIBRE REACTIVO ARCHITECT X 100 P</t>
  </si>
  <si>
    <t>7K65-29</t>
  </si>
  <si>
    <t>QCABEC5022</t>
  </si>
  <si>
    <t>PAPEL TERMOS.IMPRESORA EQ.APPRAISE</t>
  </si>
  <si>
    <t>BCOSOE0276</t>
  </si>
  <si>
    <t>BALANZA DE PISO</t>
  </si>
  <si>
    <t>ADMMIS0464</t>
  </si>
  <si>
    <t>BOMBILLA PROYECCION EFM 8V 50W</t>
  </si>
  <si>
    <t>QCAGRE00922</t>
  </si>
  <si>
    <t>COLESTEROL HDL DIRECTO RVO. GREINER</t>
  </si>
  <si>
    <t>A100922</t>
  </si>
  <si>
    <t>R1 4X100MLR2 1X100M.</t>
  </si>
  <si>
    <t>QCAAER9801</t>
  </si>
  <si>
    <t>O" RING FOR VACCUM PUMP NEW</t>
  </si>
  <si>
    <t>2-94798-01</t>
  </si>
  <si>
    <t>QCAAER3401</t>
  </si>
  <si>
    <t>CHECK VALVE WASH SOLUTION SYRINGE</t>
  </si>
  <si>
    <t>09D34-01</t>
  </si>
  <si>
    <t>REUZEU0002</t>
  </si>
  <si>
    <t>EPSTEIN-BARR VIRUS IGG ZEUS MICROEL</t>
  </si>
  <si>
    <t>SERMIS0001</t>
  </si>
  <si>
    <t>ADHESIVO "PELIGRO MATERIAL CONT."</t>
  </si>
  <si>
    <t>CIGVYS5042</t>
  </si>
  <si>
    <t>AMPLIFLIED CONTROL HER2/NEU PROBE C</t>
  </si>
  <si>
    <t>RIAISO4500</t>
  </si>
  <si>
    <t>TAUKIT PRUEBA DE ALIENTO13C HELICOB</t>
  </si>
  <si>
    <t>BCOBAX2405</t>
  </si>
  <si>
    <t>CONECTORES SITIO MUESTRA SAMPLING</t>
  </si>
  <si>
    <t>4C2405</t>
  </si>
  <si>
    <t>PAQUETE X 96 UNIDADE</t>
  </si>
  <si>
    <t>BCOBAX4231</t>
  </si>
  <si>
    <t>BOLSA TRIPLE OPTISYSTEM PTEX5 UNIDA</t>
  </si>
  <si>
    <t>PBR7608Y</t>
  </si>
  <si>
    <t>MICBIO4355</t>
  </si>
  <si>
    <t>ATB STREP 5 BIOMERIUEX</t>
  </si>
  <si>
    <t>KIT X 10 ANTIBIOGRAM</t>
  </si>
  <si>
    <t>MICVIT0112</t>
  </si>
  <si>
    <t>GPS 112 VITEK</t>
  </si>
  <si>
    <t>RIABIO2010</t>
  </si>
  <si>
    <t>CONTROL INMUNOENSAYOS MCC BIORAD</t>
  </si>
  <si>
    <t>RIAARCH0100</t>
  </si>
  <si>
    <t>ESTRADIOL REACTIVO ARCHITECT</t>
  </si>
  <si>
    <t>7K72-25</t>
  </si>
  <si>
    <t>RIAARC0101</t>
  </si>
  <si>
    <t>ESTRADIOL CALIBRADOR ARCHITECT</t>
  </si>
  <si>
    <t>007K72001</t>
  </si>
  <si>
    <t>RIAARC0102</t>
  </si>
  <si>
    <t>ESTRADIOL CONTROL ARCHITECT</t>
  </si>
  <si>
    <t>MICBEC0300</t>
  </si>
  <si>
    <t>SENSIDISCO CEFOXITIN</t>
  </si>
  <si>
    <t>QCAABB6801</t>
  </si>
  <si>
    <t>NOZZLE PAIR NO. 7 -SUCTION ABBOTT</t>
  </si>
  <si>
    <t>2-89268-01</t>
  </si>
  <si>
    <t>QCAABB5201</t>
  </si>
  <si>
    <t>SAMPLE/WASH SYRINGE O - RING ABBOTT</t>
  </si>
  <si>
    <t>QCAABB6901</t>
  </si>
  <si>
    <t>NOZZLE PAIRS 1,4,5 WASTE&amp;DI ABBOTT</t>
  </si>
  <si>
    <t>2-89269-01</t>
  </si>
  <si>
    <t>QCAABB7001</t>
  </si>
  <si>
    <t>NOZZLE PAIRS 2-3, WASH SOLUTION ABB</t>
  </si>
  <si>
    <t>2-89270-01</t>
  </si>
  <si>
    <t>QCAABB4401</t>
  </si>
  <si>
    <t>LENS, WATER BATH</t>
  </si>
  <si>
    <t>2-89244-01</t>
  </si>
  <si>
    <t>QCAABB6701</t>
  </si>
  <si>
    <t>NOZZLE PAIR # 6, WATER BLANK ABBOTT</t>
  </si>
  <si>
    <t>2-89267-01</t>
  </si>
  <si>
    <t>ADMDYM0320</t>
  </si>
  <si>
    <t>ETIQUETA IMPRESORA DYMO 28MM X 89MM</t>
  </si>
  <si>
    <t>ROLLO X 520 ETIQUETA</t>
  </si>
  <si>
    <t>ADMDYM0321</t>
  </si>
  <si>
    <t>ETIQUETA IMPRES. DYMO 59MM X 102MM</t>
  </si>
  <si>
    <t>ROLLO X 100 ETIQUETA</t>
  </si>
  <si>
    <t>ADMXER0020</t>
  </si>
  <si>
    <t>TONER IMPR. WORKCENTRE XEROX M20I.</t>
  </si>
  <si>
    <t>M20i</t>
  </si>
  <si>
    <t>QCARAN0116</t>
  </si>
  <si>
    <t>CO2 RANDOX CONTIENE CALIBRADOR</t>
  </si>
  <si>
    <t>CD116</t>
  </si>
  <si>
    <t>10 FCOS.X10ML. 500PB</t>
  </si>
  <si>
    <t>SERMOP0001</t>
  </si>
  <si>
    <t>ANTIBACTERIAL FABULOSO 1 LITRO</t>
  </si>
  <si>
    <t>1 LITRO</t>
  </si>
  <si>
    <t>MISMIS0600</t>
  </si>
  <si>
    <t>BATA IMPERMEABLE (1,2X1,7)</t>
  </si>
  <si>
    <t>RECGCC1806</t>
  </si>
  <si>
    <t>TONER RECARG.ELITE COLOR AMARILLO</t>
  </si>
  <si>
    <t>GCC161806</t>
  </si>
  <si>
    <t>RECGCC1807</t>
  </si>
  <si>
    <t>TONER RECARG. ELITE COLOR AZUL</t>
  </si>
  <si>
    <t>RECGCC1808</t>
  </si>
  <si>
    <t>TONER RECARG. ELITE COLOR MAGENTA</t>
  </si>
  <si>
    <t>RECGCC1809</t>
  </si>
  <si>
    <t>TONER RECARG.ELITE COLOR NEGRO</t>
  </si>
  <si>
    <t>MICVIK1111</t>
  </si>
  <si>
    <t>ROTA-ADENO VIKIA ROTAVIR-ADENOVIRUS</t>
  </si>
  <si>
    <t>QCASPE9020</t>
  </si>
  <si>
    <t>CATECOLAMINAS EN ORNA KIT X 100</t>
  </si>
  <si>
    <t>MF-9020</t>
  </si>
  <si>
    <t>MICBEC2012</t>
  </si>
  <si>
    <t>STREP A RAPID TEST BECTON DICKINSON</t>
  </si>
  <si>
    <t>ENFBEC0111</t>
  </si>
  <si>
    <t>MICROTAINER EDTA</t>
  </si>
  <si>
    <t>ENFBEC5978</t>
  </si>
  <si>
    <t>MICROTAINER CON SEPARADOR AMBAR</t>
  </si>
  <si>
    <t>ENFBEC7844</t>
  </si>
  <si>
    <t>TUBO VACUTAINER MORADO4ML.PLASTICO</t>
  </si>
  <si>
    <t>QCAAER6220</t>
  </si>
  <si>
    <t>BILIRRUBINA TOTAL ARCHITECT.8200</t>
  </si>
  <si>
    <t>8G62-20</t>
  </si>
  <si>
    <t>QCAAER6320</t>
  </si>
  <si>
    <t>BILIRRUBINA DIRECT AEROSET ARC.8200</t>
  </si>
  <si>
    <t>8G63-20</t>
  </si>
  <si>
    <t>BCOBAX2491</t>
  </si>
  <si>
    <t>FILTRO LEUCOCITOS P«GLOB. ROJO ADUL</t>
  </si>
  <si>
    <t>4C2491</t>
  </si>
  <si>
    <t>RIAARC0225</t>
  </si>
  <si>
    <t>CEA REACTIVO ARCHITECT</t>
  </si>
  <si>
    <t>007K68027</t>
  </si>
  <si>
    <t>RIAARC0201</t>
  </si>
  <si>
    <t>CEA CALIBRADOR ARCHITECT</t>
  </si>
  <si>
    <t>007K68002</t>
  </si>
  <si>
    <t>RIAARC1201</t>
  </si>
  <si>
    <t>ACIDO FOLICO CALIBRADOR ARCHITECT</t>
  </si>
  <si>
    <t>6C12-01</t>
  </si>
  <si>
    <t>RIARCH1225</t>
  </si>
  <si>
    <t>ACIDO FOLICO REACTIVO ARCHITECT</t>
  </si>
  <si>
    <t>6C12-25</t>
  </si>
  <si>
    <t>RIAAXS4420</t>
  </si>
  <si>
    <t>TROPONINA-I ADV AXSYM</t>
  </si>
  <si>
    <t>2J44-20</t>
  </si>
  <si>
    <t>RIAAXS4410</t>
  </si>
  <si>
    <t>TROPONINA-I ADV CONTROL AXSYM</t>
  </si>
  <si>
    <t>2J44-10</t>
  </si>
  <si>
    <t>RIAAXS4401</t>
  </si>
  <si>
    <t>TROPONINA-I ADV CALIBRADOR AXSYM</t>
  </si>
  <si>
    <t>2J44-01</t>
  </si>
  <si>
    <t>MICCAR1152</t>
  </si>
  <si>
    <t>VERDE BRILLANTE REACTIVO CARLO ERBA</t>
  </si>
  <si>
    <t>RIAARC4125</t>
  </si>
  <si>
    <t>TROPONINA-I STAT RVO ARCHITECT</t>
  </si>
  <si>
    <t>2K41-25</t>
  </si>
  <si>
    <t>RIAARC4101</t>
  </si>
  <si>
    <t>TROPONINA-I STAT CALIBRADOR ARCHITE</t>
  </si>
  <si>
    <t>2K41-01</t>
  </si>
  <si>
    <t>RIAARC4110</t>
  </si>
  <si>
    <t>TROPONINA-I STAT CONTROL ARCHITECT</t>
  </si>
  <si>
    <t>2K41-10</t>
  </si>
  <si>
    <t>RECSER4050</t>
  </si>
  <si>
    <t>TONER EPSON EPL N2050 REMANUFACTURA</t>
  </si>
  <si>
    <t>RECELI0800</t>
  </si>
  <si>
    <t>TONER ELITE 16 COLOR NEGRO ALTA CAP</t>
  </si>
  <si>
    <t>RECELI0600</t>
  </si>
  <si>
    <t>TONER ELITE 16 COLOR MAGENTA ALTA C</t>
  </si>
  <si>
    <t>RIAAER2601</t>
  </si>
  <si>
    <t>PCR ULTRA REACTIVO AEROSET C8000</t>
  </si>
  <si>
    <t>6K2601</t>
  </si>
  <si>
    <t>4 FRASCOS X 20ML.</t>
  </si>
  <si>
    <t>RIAAER2610</t>
  </si>
  <si>
    <t>PCR ULTRA CALIBRADOR AEROSET C8000</t>
  </si>
  <si>
    <t>6K2610</t>
  </si>
  <si>
    <t>7 X 2ML.</t>
  </si>
  <si>
    <t>RIAAER2620</t>
  </si>
  <si>
    <t>PCR ULTRA CONTROL AEROSET C8000</t>
  </si>
  <si>
    <t>6K2620</t>
  </si>
  <si>
    <t>3 FRASCOS X 2.OML.</t>
  </si>
  <si>
    <t>QCAABB7220</t>
  </si>
  <si>
    <t>DETERGENTE A CLINCHEM ABBOTT I8000</t>
  </si>
  <si>
    <t>1J72-20</t>
  </si>
  <si>
    <t>QCAABB9420</t>
  </si>
  <si>
    <t>DETERGENTE B CLINCHEM ABBOTT I8000</t>
  </si>
  <si>
    <t>2J94-20</t>
  </si>
  <si>
    <t>4 FRASCOS X 250ML.</t>
  </si>
  <si>
    <t>QCAABB4220</t>
  </si>
  <si>
    <t>SOLUCION ACIDA LAVADO I8000 ABBOTT</t>
  </si>
  <si>
    <t>006K01020</t>
  </si>
  <si>
    <t>RIAARC4827</t>
  </si>
  <si>
    <t>T3 LIBRE REACTIVO X 100 ARCHITECT</t>
  </si>
  <si>
    <t>7K63025</t>
  </si>
  <si>
    <t>RIAARC1125</t>
  </si>
  <si>
    <t>FERRITINA REACTIVO ARCHITECT</t>
  </si>
  <si>
    <t>007K59025</t>
  </si>
  <si>
    <t>RIAARC1101</t>
  </si>
  <si>
    <t>FERRITINA CALIBRADOR ARCHITECT</t>
  </si>
  <si>
    <t>6C11-01</t>
  </si>
  <si>
    <t>QCAABB2001</t>
  </si>
  <si>
    <t>HIERRO (PLASMA CLAIM) RVO. CI8000</t>
  </si>
  <si>
    <t>QCAABB2002</t>
  </si>
  <si>
    <t>UIBC LIQUIDO RVO. ABBOTT C8000 SENT</t>
  </si>
  <si>
    <t>6K9520</t>
  </si>
  <si>
    <t>R1 2X40ML R2 2X7ML</t>
  </si>
  <si>
    <t>RIAAXS0020</t>
  </si>
  <si>
    <t>CA 19-9 REACTIVO AXSYM</t>
  </si>
  <si>
    <t>007A50020</t>
  </si>
  <si>
    <t>RIAAXS0030</t>
  </si>
  <si>
    <t>CA 19-9 CALIBRADORES PPLES AXSYM</t>
  </si>
  <si>
    <t>007A50030</t>
  </si>
  <si>
    <t>RIAAXS0010</t>
  </si>
  <si>
    <t>CA 19-9 CONTROLES ASXYM</t>
  </si>
  <si>
    <t>009C20010</t>
  </si>
  <si>
    <t>RIAVIR0001</t>
  </si>
  <si>
    <t>BRUCELLACAPT VIRCELL REACTIVO</t>
  </si>
  <si>
    <t>BRUCAPT</t>
  </si>
  <si>
    <t>RIADSL3100</t>
  </si>
  <si>
    <t>LEPTINA HUMANA DSL REACTIVO</t>
  </si>
  <si>
    <t>DSL1023100</t>
  </si>
  <si>
    <t>RECPHA0603</t>
  </si>
  <si>
    <t>KIT DE MANTENIMIENTO PHASER 8400</t>
  </si>
  <si>
    <t>108R00603</t>
  </si>
  <si>
    <t>RECPHA0604</t>
  </si>
  <si>
    <t>TONER PHASER 8400 NEGRO</t>
  </si>
  <si>
    <t>108R00604</t>
  </si>
  <si>
    <t>RECPHA0605</t>
  </si>
  <si>
    <t>TONER PHASER 8400 CYAN</t>
  </si>
  <si>
    <t>108R00605</t>
  </si>
  <si>
    <t>RECPHA0606</t>
  </si>
  <si>
    <t>TONER PHASER 8400 MAGENTA</t>
  </si>
  <si>
    <t>108R00606</t>
  </si>
  <si>
    <t>RECPHA0607</t>
  </si>
  <si>
    <t>TONER PHASER 8400 YELLOW</t>
  </si>
  <si>
    <t>108R00607</t>
  </si>
  <si>
    <t>BCOTOP0075</t>
  </si>
  <si>
    <t>ETIQUETA FORMA CONTINUA TERMOSENSIB</t>
  </si>
  <si>
    <t>75CM X 1600CM</t>
  </si>
  <si>
    <t>ROLLO X 16 METROS</t>
  </si>
  <si>
    <t>ENFTOP0042</t>
  </si>
  <si>
    <t>ETIQUETA ZEBRA 4.2X3 DOBLE</t>
  </si>
  <si>
    <t>4.2CM X 3CM</t>
  </si>
  <si>
    <t>ROLLO X 8500 UNIDADE</t>
  </si>
  <si>
    <t>MICJTB9268</t>
  </si>
  <si>
    <t>ETER DE PETROLEO FCO X 4 LITROS</t>
  </si>
  <si>
    <t>9268-03 JTB</t>
  </si>
  <si>
    <t>FRASCO X 4 LITROS</t>
  </si>
  <si>
    <t>RIAARC9025</t>
  </si>
  <si>
    <t>VITAMINA B12 REACTIVO ARCHITECT</t>
  </si>
  <si>
    <t>6C09025</t>
  </si>
  <si>
    <t>RIAARC9001</t>
  </si>
  <si>
    <t>VITAMINA B12 CALIBRADOR ARCHITECT</t>
  </si>
  <si>
    <t>6C09001</t>
  </si>
  <si>
    <t>RIARC9010</t>
  </si>
  <si>
    <t>VITAMINA B12 CONTROL ARCHITECT</t>
  </si>
  <si>
    <t>6C09010</t>
  </si>
  <si>
    <t>MICURI0061</t>
  </si>
  <si>
    <t>URISYS 2400 TIRAS DE CALIBRACION</t>
  </si>
  <si>
    <t>CAJA X 25 TIRAS</t>
  </si>
  <si>
    <t>COADAD0175</t>
  </si>
  <si>
    <t>FACTOR VIII PY</t>
  </si>
  <si>
    <t>OTXW175</t>
  </si>
  <si>
    <t>8 FRASCOS X 1ml.</t>
  </si>
  <si>
    <t>RIATDX8069</t>
  </si>
  <si>
    <t>AMIKACINA REACTIVO TDX</t>
  </si>
  <si>
    <t>RIATDX8001</t>
  </si>
  <si>
    <t>AMIKACINA TDX CALIBRADORES ESTANDAR</t>
  </si>
  <si>
    <t>RIATDX8010</t>
  </si>
  <si>
    <t>AMIKACINA TDX CONTROL</t>
  </si>
  <si>
    <t>RIAARC0500</t>
  </si>
  <si>
    <t>TESTOSTERONA TOTAL ARCHITECT REACTI</t>
  </si>
  <si>
    <t>7K73-25</t>
  </si>
  <si>
    <t>RIAARC0502</t>
  </si>
  <si>
    <t>TESTOSTERONA TOTAL ARCHI CALIB.PPLS</t>
  </si>
  <si>
    <t>RIAARC0503</t>
  </si>
  <si>
    <t>TESTOSTERONA TOTAL ARCHITEC CONTROL</t>
  </si>
  <si>
    <t>QCAARC8002</t>
  </si>
  <si>
    <t>COLESTEROL HDL REACTIVO SENTINEL</t>
  </si>
  <si>
    <t>3K28002</t>
  </si>
  <si>
    <t>KIT X 2952 PRUEBAS</t>
  </si>
  <si>
    <t>REUINO8295</t>
  </si>
  <si>
    <t>ANCA N.H. FIJADOS FORMOL INOVA</t>
  </si>
  <si>
    <t>LAMINA X 6 POZOS</t>
  </si>
  <si>
    <t>REUBIO5034</t>
  </si>
  <si>
    <t>TREPANOSTIKA TP RECOMBINANT BIOMERI</t>
  </si>
  <si>
    <t>RIAARC6027</t>
  </si>
  <si>
    <t>PROGESTERONA REACTIVO ARCHITECT 100</t>
  </si>
  <si>
    <t>7K7725</t>
  </si>
  <si>
    <t>ENFVEL0903</t>
  </si>
  <si>
    <t>FILTRO MUESTRAS NEONATALES</t>
  </si>
  <si>
    <t>NNSS</t>
  </si>
  <si>
    <t>ALMVAR9545</t>
  </si>
  <si>
    <t>BISTURI L-200 CON MANGO</t>
  </si>
  <si>
    <t>REUIMM9602</t>
  </si>
  <si>
    <t>CARDIOLIOPINA IGG/IGM IMMUNOCONCEPT</t>
  </si>
  <si>
    <t>RIAAXS8020</t>
  </si>
  <si>
    <t>CORTISOL REACTIVO AXSYM</t>
  </si>
  <si>
    <t>2G9820</t>
  </si>
  <si>
    <t>RIAAXS8001</t>
  </si>
  <si>
    <t>CORTISOL CALIBRADOR AXSYM</t>
  </si>
  <si>
    <t>2G9801</t>
  </si>
  <si>
    <t>RIAAXS9810</t>
  </si>
  <si>
    <t>CORTISOL CONTROL AXSYM</t>
  </si>
  <si>
    <t>2G9810</t>
  </si>
  <si>
    <t>RIAAXS4620</t>
  </si>
  <si>
    <t>RUBEOLA IGM REACTIVO AXSYM</t>
  </si>
  <si>
    <t>4B4620</t>
  </si>
  <si>
    <t>RIAAXS4610</t>
  </si>
  <si>
    <t>RUBEOLA IGM CONTROL AXSYM</t>
  </si>
  <si>
    <t>4B4610</t>
  </si>
  <si>
    <t>RIAAXS4640</t>
  </si>
  <si>
    <t>RUBEOLA IGM INDEX CALIBRADOR AXSYM</t>
  </si>
  <si>
    <t>4B4640</t>
  </si>
  <si>
    <t>FRASCO X 3ML.</t>
  </si>
  <si>
    <t>ADMMIS8987</t>
  </si>
  <si>
    <t>CD - R 700MB X 800MIN</t>
  </si>
  <si>
    <t>INFMIS7320</t>
  </si>
  <si>
    <t>DVD +RW 4.7GB</t>
  </si>
  <si>
    <t>INF</t>
  </si>
  <si>
    <t>RIABIO1011</t>
  </si>
  <si>
    <t>PCR REACTIVO BIOSYSTEMS</t>
  </si>
  <si>
    <t>ENFMIS5723</t>
  </si>
  <si>
    <t>SONDA NELATON NO. 12</t>
  </si>
  <si>
    <t>ENFMIS5724</t>
  </si>
  <si>
    <t>SONDA NELATON NO. 14</t>
  </si>
  <si>
    <t>MICVIT0128</t>
  </si>
  <si>
    <t>GNS 128 VITEK</t>
  </si>
  <si>
    <t>V 4490</t>
  </si>
  <si>
    <t>ENFMED7001</t>
  </si>
  <si>
    <t>TIRILLAS OPTIUM POC (GLUCOSA)</t>
  </si>
  <si>
    <t>RIAARC9020</t>
  </si>
  <si>
    <t>T4 TOTAL RVO ARCHITECT X 400PBAS</t>
  </si>
  <si>
    <t>6C49020</t>
  </si>
  <si>
    <t>RIAAXS1021</t>
  </si>
  <si>
    <t>HOMOCISTEINA REACTIVO AXSYM</t>
  </si>
  <si>
    <t>5F510200</t>
  </si>
  <si>
    <t>RIAAXS4010</t>
  </si>
  <si>
    <t>HOMOCISTEINA CONTROL AXSYM</t>
  </si>
  <si>
    <t>9F84010</t>
  </si>
  <si>
    <t>QCAINS4032</t>
  </si>
  <si>
    <t>SOLUCION RINSE NO. 5 GASES INSTRUME</t>
  </si>
  <si>
    <t>944-032</t>
  </si>
  <si>
    <t>RECSAM1710</t>
  </si>
  <si>
    <t>TONER IMPRESORA SAMSUNG ML1710</t>
  </si>
  <si>
    <t>ML 1710</t>
  </si>
  <si>
    <t>RIACLI5020</t>
  </si>
  <si>
    <t>PROTEINA C REACTIVA CLIN CHEM</t>
  </si>
  <si>
    <t>KIT X 600 PRUEBAS</t>
  </si>
  <si>
    <t>QCACLI1020</t>
  </si>
  <si>
    <t>AST NO ACTIVADA CLIN CHEM</t>
  </si>
  <si>
    <t>7D-81020</t>
  </si>
  <si>
    <t>KIT X 3620 PRUEBAS</t>
  </si>
  <si>
    <t>RIACLI8002</t>
  </si>
  <si>
    <t>PROTEINA C RVA CLIN CHEM CALIBRADOR</t>
  </si>
  <si>
    <t>8G68002</t>
  </si>
  <si>
    <t>BANEKF0001</t>
  </si>
  <si>
    <t>CUBETAS HEMO-CONTROL EKF ALEMANIA</t>
  </si>
  <si>
    <t>RIAAXS3020</t>
  </si>
  <si>
    <t>HIV COMBO REACTIVO AXSYM</t>
  </si>
  <si>
    <t>2G83020</t>
  </si>
  <si>
    <t>ADMXER0671</t>
  </si>
  <si>
    <t>CILINDRO CC20 IMPR. M201 20K</t>
  </si>
  <si>
    <t>113R00671</t>
  </si>
  <si>
    <t>QCAHEW1300</t>
  </si>
  <si>
    <t>TONER IMP. HEWLETT PACKARD 1300</t>
  </si>
  <si>
    <t>Q2613A</t>
  </si>
  <si>
    <t>SERKIM3166</t>
  </si>
  <si>
    <t>LIMPIADORES INDUSTRIALES WYPALL KIM</t>
  </si>
  <si>
    <t>ROLLO X 80 PA„OS</t>
  </si>
  <si>
    <t>QCAARC6020</t>
  </si>
  <si>
    <t>HEMOGL. GLICOSILADA ARCHITECT</t>
  </si>
  <si>
    <t>02K96-20</t>
  </si>
  <si>
    <t>RIAAXS5066</t>
  </si>
  <si>
    <t>TOXOPLASMA IGM REACTIVO AXSYM</t>
  </si>
  <si>
    <t>4B25066</t>
  </si>
  <si>
    <t>RIAAXS5010</t>
  </si>
  <si>
    <t>TOXOPLASMA IGM CONTROL AXSYM</t>
  </si>
  <si>
    <t>4B25010</t>
  </si>
  <si>
    <t>RIAAXS5040</t>
  </si>
  <si>
    <t>TOXOPLASMA IGM MODO 1 CALIB.ASXYM</t>
  </si>
  <si>
    <t>4B25040</t>
  </si>
  <si>
    <t>RIAAXS4020</t>
  </si>
  <si>
    <t>CORE M REACTIVO AXSYM</t>
  </si>
  <si>
    <t>7A44020</t>
  </si>
  <si>
    <t>RIAAXS4000</t>
  </si>
  <si>
    <t>CORE M CONTROLES AXSYM</t>
  </si>
  <si>
    <t>7A44010</t>
  </si>
  <si>
    <t>MICMER5112</t>
  </si>
  <si>
    <t>ANAEROTEST MERCK</t>
  </si>
  <si>
    <t>FRASCO X 50 PRUEBAS</t>
  </si>
  <si>
    <t>MISMIS4225</t>
  </si>
  <si>
    <t>HUMEDECEDOR EN CREMA 36 GRS.</t>
  </si>
  <si>
    <t>QCABIO1754</t>
  </si>
  <si>
    <t>ADA-ADENOSINE DEAMINASE BIOSYSTEMS</t>
  </si>
  <si>
    <t>4 VIALES X 10ML.</t>
  </si>
  <si>
    <t>QCACLI6020</t>
  </si>
  <si>
    <t>C3 COMPLEMENTO RVO. CLIN CHEM</t>
  </si>
  <si>
    <t>9D96020</t>
  </si>
  <si>
    <t>QCACLI7020</t>
  </si>
  <si>
    <t>C4 COMPLEMENTO RVO. CLIN CHEM</t>
  </si>
  <si>
    <t>9D97020</t>
  </si>
  <si>
    <t>QCACLI8020</t>
  </si>
  <si>
    <t>IGA INMUNOGLOBULINA RVO. CLIN CHEM</t>
  </si>
  <si>
    <t>9D98020</t>
  </si>
  <si>
    <t>R1 4X20ML. R2 4X8ML.</t>
  </si>
  <si>
    <t>QCACLI9020</t>
  </si>
  <si>
    <t>IGG INMUNOGLOBULINA RVO. CLIN CHEM</t>
  </si>
  <si>
    <t>9D99020</t>
  </si>
  <si>
    <t>R1 4X20ML R2 4X20ML</t>
  </si>
  <si>
    <t>QCACLI0102</t>
  </si>
  <si>
    <t>IGM INMUNOGLOBULINA RVO. CLIN CHEM</t>
  </si>
  <si>
    <t>QCACLI6702</t>
  </si>
  <si>
    <t>FACTOR REUMATOIDEO CALIB. CLIN CHEM</t>
  </si>
  <si>
    <t>8G67-02</t>
  </si>
  <si>
    <t>QCARAN9713</t>
  </si>
  <si>
    <t>BILIRRUBINA DIRECTA RANDOX</t>
  </si>
  <si>
    <t>BR9713</t>
  </si>
  <si>
    <t>5X18ML Y 5X6ML.666PB</t>
  </si>
  <si>
    <t>QCARAN9712</t>
  </si>
  <si>
    <t>BILIRRUBINA TOTAL RANDOX</t>
  </si>
  <si>
    <t>BR9712</t>
  </si>
  <si>
    <t>9X63ML.9X16ML 8000PB</t>
  </si>
  <si>
    <t>QCARAN2350</t>
  </si>
  <si>
    <t>CALIBRADOR QUIMICA NIVEL 2 RANDOX</t>
  </si>
  <si>
    <t>CAL2350-1</t>
  </si>
  <si>
    <t>10 FRASCOS X 5ML</t>
  </si>
  <si>
    <t>QCARAN2351</t>
  </si>
  <si>
    <t>CALIBRADOR QUIMICA NIVEL 3 RANDOX</t>
  </si>
  <si>
    <t>CAL2351-1</t>
  </si>
  <si>
    <t>RIAAXS6020</t>
  </si>
  <si>
    <t>CICLOSPORINA REACTIVO ASXYM</t>
  </si>
  <si>
    <t>3B36020</t>
  </si>
  <si>
    <t>RIAAXS6001</t>
  </si>
  <si>
    <t>CICLOSPORINA CALIB. PPALES AXSYM</t>
  </si>
  <si>
    <t>3B36001</t>
  </si>
  <si>
    <t>RIAAXS6010</t>
  </si>
  <si>
    <t>CICLOSPORINA CONTROL AXSYM</t>
  </si>
  <si>
    <t>3B36010</t>
  </si>
  <si>
    <t>MISABB0328</t>
  </si>
  <si>
    <t>TUBO CENTRIF. ALICUOTAS 1.5ML.PX500</t>
  </si>
  <si>
    <t>QCARAN3880</t>
  </si>
  <si>
    <t>MAGNESIO LIQUIDO REACTIVO RANDOX</t>
  </si>
  <si>
    <t>MG 3880</t>
  </si>
  <si>
    <t>6 FRASCOSX20ML.600PB</t>
  </si>
  <si>
    <t>QCARAN0454</t>
  </si>
  <si>
    <t>CONTROL BILIRRUBINA ELEVADA RANDOX</t>
  </si>
  <si>
    <t>BE 454</t>
  </si>
  <si>
    <t>1 X 13ML.</t>
  </si>
  <si>
    <t>QCABIO2151</t>
  </si>
  <si>
    <t>LAMPARA HALOGENA SPEC 310</t>
  </si>
  <si>
    <t>LA2151</t>
  </si>
  <si>
    <t>BIODIG5126</t>
  </si>
  <si>
    <t>DNA COLLECTION DEVICE BRUSH</t>
  </si>
  <si>
    <t>5126-1220</t>
  </si>
  <si>
    <t>BIODIG5123</t>
  </si>
  <si>
    <t>FEMALE SWAB SPECIMEN COLLECTION KIT</t>
  </si>
  <si>
    <t>5123-1220</t>
  </si>
  <si>
    <t>BIODIG5075</t>
  </si>
  <si>
    <t>PUNTAS PIPETAS XLG DIGENE</t>
  </si>
  <si>
    <t>5075-1011</t>
  </si>
  <si>
    <t>CAJA X 720 UNIDADES</t>
  </si>
  <si>
    <t>BIODIG5070</t>
  </si>
  <si>
    <t>SCREW CAPS DIGENE</t>
  </si>
  <si>
    <t>5080-1000</t>
  </si>
  <si>
    <t>BIOSCI0111</t>
  </si>
  <si>
    <t>PLATO ESTERIL 96 POZOS EN U ENVOLT</t>
  </si>
  <si>
    <t>6000-1203</t>
  </si>
  <si>
    <t>BIOSCI6111</t>
  </si>
  <si>
    <t>TAPA P/PLATOS PS ESTERIL ENVOL INDI</t>
  </si>
  <si>
    <t>6000-5001</t>
  </si>
  <si>
    <t>MISMIS0570</t>
  </si>
  <si>
    <t>BOLSA GRIS PNA PAPELERA</t>
  </si>
  <si>
    <t>QCABIO1316</t>
  </si>
  <si>
    <t>FILTRO 630 S8-10-630-A</t>
  </si>
  <si>
    <t>EQFI11316</t>
  </si>
  <si>
    <t>QCABIO4652</t>
  </si>
  <si>
    <t>FILTRO 505 MM BTS 310</t>
  </si>
  <si>
    <t>EQFI4652</t>
  </si>
  <si>
    <t>MICBIO0001</t>
  </si>
  <si>
    <t>PORTA TARJETA PARA VITEK</t>
  </si>
  <si>
    <t>BIOHPV1220</t>
  </si>
  <si>
    <t>HC2 HIGH-RISK HPV DNA TEST</t>
  </si>
  <si>
    <t>5199-1220</t>
  </si>
  <si>
    <t>SERSER6508</t>
  </si>
  <si>
    <t>GUANTE ASEO LARGO CALIBRE 6</t>
  </si>
  <si>
    <t>06GCP65L08</t>
  </si>
  <si>
    <t>BIOSER2500</t>
  </si>
  <si>
    <t>GUANTE LATEX SIN TALCO</t>
  </si>
  <si>
    <t>0692500-M</t>
  </si>
  <si>
    <t>BCOAXS0001</t>
  </si>
  <si>
    <t>HIV COMBO CONTROLES AXSYM</t>
  </si>
  <si>
    <t>2G83011</t>
  </si>
  <si>
    <t>4 FRASCOS X 8ML.</t>
  </si>
  <si>
    <t>REUEPS8750</t>
  </si>
  <si>
    <t>CINTA EPSON FX 880 O LX 300</t>
  </si>
  <si>
    <t>ENFBEC2276</t>
  </si>
  <si>
    <t>TIMER KIT TJ«S BECKMAN (P/CENTRIFUG</t>
  </si>
  <si>
    <t>QCAABB5102</t>
  </si>
  <si>
    <t>CUVETTE DRYING TIP I8000</t>
  </si>
  <si>
    <t>LN09D51-02</t>
  </si>
  <si>
    <t>QCAAER6503</t>
  </si>
  <si>
    <t>GAMA GLUTAMIL REACTIVO AEROSET 362P</t>
  </si>
  <si>
    <t>7D65</t>
  </si>
  <si>
    <t>R1-21MLR2-70ML 362PB</t>
  </si>
  <si>
    <t>QCAARC8602</t>
  </si>
  <si>
    <t>HEMOGLOBINA GLICOS. CALIB MULTIGENT</t>
  </si>
  <si>
    <t>02K96-02</t>
  </si>
  <si>
    <t>1FCOX8ML.5FCOSX2ML.</t>
  </si>
  <si>
    <t>QCAARC9610</t>
  </si>
  <si>
    <t>HEMOGLOBINA GLICOS. CTROL MULTIGENT</t>
  </si>
  <si>
    <t>02K96-10</t>
  </si>
  <si>
    <t>1FCOX2ML.4FCOSX0.25M</t>
  </si>
  <si>
    <t>BCOBAX2182</t>
  </si>
  <si>
    <t>ESTUCHE CERRADO PARA CS3000 BAXTER</t>
  </si>
  <si>
    <t>4R2182</t>
  </si>
  <si>
    <t>ADMMIS4017</t>
  </si>
  <si>
    <t>ALMOHADILLA DACTILAR SECURITY</t>
  </si>
  <si>
    <t>BCOBAX4350</t>
  </si>
  <si>
    <t>PLACAS SOLDADURA BAXTER</t>
  </si>
  <si>
    <t>4R4350</t>
  </si>
  <si>
    <t>CAJA X 140 UNIDADES</t>
  </si>
  <si>
    <t>BCOBAX7512</t>
  </si>
  <si>
    <t>BOLSA OPTIPURE QUINTUPLE BAXTER</t>
  </si>
  <si>
    <t>IGR7512B</t>
  </si>
  <si>
    <t>QCAMIS0004</t>
  </si>
  <si>
    <t>PERLAS DE VIDRIO</t>
  </si>
  <si>
    <t>RIAVID0426</t>
  </si>
  <si>
    <t>CA 125 REACTIVO VIDAS</t>
  </si>
  <si>
    <t>RIAVID0429</t>
  </si>
  <si>
    <t>CA 15-3 REACTIVO VIDAS</t>
  </si>
  <si>
    <t>BCOMIL2525</t>
  </si>
  <si>
    <t>FILTRO MILLIPORE 0.22MICRASY25DIAME</t>
  </si>
  <si>
    <t>JBRGP2525</t>
  </si>
  <si>
    <t>BCOEKF6121</t>
  </si>
  <si>
    <t>HEMOGLOBINA CONTROL BAJO EKF DIAGNO</t>
  </si>
  <si>
    <t>3000-6121</t>
  </si>
  <si>
    <t>BCOEKF6128</t>
  </si>
  <si>
    <t>SOLUCION CONTROL HEMOGLOBINA EKF DI</t>
  </si>
  <si>
    <t>3000-6128</t>
  </si>
  <si>
    <t>BCOBAX0150</t>
  </si>
  <si>
    <t>BOLSA TRANSFERENCIA 150ML.</t>
  </si>
  <si>
    <t>4R2001</t>
  </si>
  <si>
    <t>RIAARC4525</t>
  </si>
  <si>
    <t>CA 125 REACTIVO ARCHITECT</t>
  </si>
  <si>
    <t>2K45-25</t>
  </si>
  <si>
    <t>RIAARC4510</t>
  </si>
  <si>
    <t>CA 125 CONTROL ARCHITECT</t>
  </si>
  <si>
    <t>2K45-10</t>
  </si>
  <si>
    <t>RIAARC4501</t>
  </si>
  <si>
    <t>CA 125 CALIBRADOR ARCHITECT</t>
  </si>
  <si>
    <t>2K45-01</t>
  </si>
  <si>
    <t>BCOBAX2004</t>
  </si>
  <si>
    <t>BOLSA TRANSFERENCIA CUADRUPLE</t>
  </si>
  <si>
    <t>4R2004</t>
  </si>
  <si>
    <t>RIAARC4201</t>
  </si>
  <si>
    <t>INMUNOGLOBULINA IGE REACTIVO C8000</t>
  </si>
  <si>
    <t>6K42-01</t>
  </si>
  <si>
    <t>R1 2X16ML. R2 2X5ML.</t>
  </si>
  <si>
    <t>RIAARC5601</t>
  </si>
  <si>
    <t>INMUNOGLOBULINA IGE CONTROL C8000</t>
  </si>
  <si>
    <t>6K56-01</t>
  </si>
  <si>
    <t>RIAARC5001</t>
  </si>
  <si>
    <t>INMUNOGLOBULINA IGE CALIBRAD. C8000</t>
  </si>
  <si>
    <t>6K50-01</t>
  </si>
  <si>
    <t>RIAARC0125</t>
  </si>
  <si>
    <t>ALFA FETO PROTEINA REACTIVO ARCHITE</t>
  </si>
  <si>
    <t>6C01-25</t>
  </si>
  <si>
    <t>RIAARC0110</t>
  </si>
  <si>
    <t>ALFA FETO PROTEINAS CONTROL ARCHITE</t>
  </si>
  <si>
    <t>6C01-10</t>
  </si>
  <si>
    <t>RIAARC6001</t>
  </si>
  <si>
    <t>ALFA FETO PROTEINAS CALIB. ARCHITEC</t>
  </si>
  <si>
    <t>6C01-01</t>
  </si>
  <si>
    <t>RIAARC4425</t>
  </si>
  <si>
    <t>CA 15-3 REACTIVO ARCHITECT</t>
  </si>
  <si>
    <t>2K44-25</t>
  </si>
  <si>
    <t>QCARAN2692</t>
  </si>
  <si>
    <t>PROTEINA LIQUIDA CALIBRADOR RANDOX</t>
  </si>
  <si>
    <t>IT2692</t>
  </si>
  <si>
    <t>QCARAN3834</t>
  </si>
  <si>
    <t>INMUNOGLOBULINA IGM REACTIVO RANDOX</t>
  </si>
  <si>
    <t>IM3834</t>
  </si>
  <si>
    <t>3 FCOS X 20ML. 285PB</t>
  </si>
  <si>
    <t>QCARAN2389</t>
  </si>
  <si>
    <t>ACIDO LACTICO REACTIVO RANDOX</t>
  </si>
  <si>
    <t>LC2389</t>
  </si>
  <si>
    <t>16 FCOS X 6ML</t>
  </si>
  <si>
    <t>QCARAN3828</t>
  </si>
  <si>
    <t>MICROALBUMINURIA REACTIVO RANDOX</t>
  </si>
  <si>
    <t>MA-3828</t>
  </si>
  <si>
    <t>6X20ML Y 3X8ML 570PB</t>
  </si>
  <si>
    <t>QCARAN3833</t>
  </si>
  <si>
    <t>INMUNOGLOBULINA IGG REACTIVO RANDOX</t>
  </si>
  <si>
    <t>IG-3833</t>
  </si>
  <si>
    <t>3X20ML Y 3X14ML 405P</t>
  </si>
  <si>
    <t>QCARAN3832</t>
  </si>
  <si>
    <t>INMUNOGLOBULINA IGA REACTIVO RANDOX</t>
  </si>
  <si>
    <t>IA-3832</t>
  </si>
  <si>
    <t>QCAIL01418</t>
  </si>
  <si>
    <t>CONTROL 9 MULTIPAK IL</t>
  </si>
  <si>
    <t>3CTROLES 10FCOSX2ML.</t>
  </si>
  <si>
    <t>QCACLI7320</t>
  </si>
  <si>
    <t>PROTEINA TOTAL REACTIVO CLINCHEM</t>
  </si>
  <si>
    <t>7D7320</t>
  </si>
  <si>
    <t>2 FRASCOS X 84ML.</t>
  </si>
  <si>
    <t>HEMMER2539</t>
  </si>
  <si>
    <t>AZUL DE TRIPAN MERCK</t>
  </si>
  <si>
    <t>ZC56932539</t>
  </si>
  <si>
    <t>QCAIL0009</t>
  </si>
  <si>
    <t>LACTATO-GLUCOSA SET GEM IL</t>
  </si>
  <si>
    <t>QCACLI0062</t>
  </si>
  <si>
    <t>COLESTEROL TOTAL RVO.CLINCHEM (UNID</t>
  </si>
  <si>
    <t>7D62</t>
  </si>
  <si>
    <t>KIT X 606 PRUEBAS</t>
  </si>
  <si>
    <t>QCACX45100</t>
  </si>
  <si>
    <t>MICROALBUMINA CX4 REACTIVO</t>
  </si>
  <si>
    <t>2 CARTUCHOS X 100 PR</t>
  </si>
  <si>
    <t>QCACX45057</t>
  </si>
  <si>
    <t>MICROALBUMINA CALIBRADOR CX4</t>
  </si>
  <si>
    <t>QCAIL1587</t>
  </si>
  <si>
    <t>GEM CVP MULTIPAK IL</t>
  </si>
  <si>
    <t>4 NIVELES 5AMPX2.5ML</t>
  </si>
  <si>
    <t>QCAAER9510</t>
  </si>
  <si>
    <t>IRON LIQUID (HIERRO) CLINCHEM</t>
  </si>
  <si>
    <t>7D6830</t>
  </si>
  <si>
    <t>R1 4X84ML R2 4X13ML</t>
  </si>
  <si>
    <t>QCAIL0089</t>
  </si>
  <si>
    <t>GEM PREMIER 3000 PAK IL</t>
  </si>
  <si>
    <t>MISMIS8525</t>
  </si>
  <si>
    <t>BOLSILLO P/CORR. INTERNA</t>
  </si>
  <si>
    <t>RECMIS3593</t>
  </si>
  <si>
    <t>SOBRE SIN LOGO TAMANO OFICIO</t>
  </si>
  <si>
    <t>QCAIL 9000</t>
  </si>
  <si>
    <t>CAPILARES GEM 3000 IL</t>
  </si>
  <si>
    <t>82590-00</t>
  </si>
  <si>
    <t>RIAAXS0001</t>
  </si>
  <si>
    <t>HOMOCISTEINA CALIBRADOR ASXYM</t>
  </si>
  <si>
    <t>RIAARC0002</t>
  </si>
  <si>
    <t>CA 15-3 CALIBRADOR ARQUITECT</t>
  </si>
  <si>
    <t>INMGEM0001</t>
  </si>
  <si>
    <t>PAPEL TERMOSENSIBLE GEM 3000</t>
  </si>
  <si>
    <t>BCOMIS0110</t>
  </si>
  <si>
    <t>FORMATO PCSTO. Y DESCARTE UNIDADES</t>
  </si>
  <si>
    <t>TALONARIO X 100 HOJA</t>
  </si>
  <si>
    <t>BCOMIS0120</t>
  </si>
  <si>
    <t>FORMATO CONTROL COMPONENTES BANCO</t>
  </si>
  <si>
    <t>RIAASX0034</t>
  </si>
  <si>
    <t>FLUIDICS CHECK SOLUTION ASXYM</t>
  </si>
  <si>
    <t>9A34</t>
  </si>
  <si>
    <t>COAIL 9053</t>
  </si>
  <si>
    <t>FIBRINOGENO-C IL REACTIVO</t>
  </si>
  <si>
    <t>8 FRASCOS X 2ML.</t>
  </si>
  <si>
    <t>COAIL 9070</t>
  </si>
  <si>
    <t>CALIBRADOR PLASMA HEMOSIL FIBRINOGE</t>
  </si>
  <si>
    <t>COAIL 9071</t>
  </si>
  <si>
    <t>FACTOR DILUENT HEMOSIL FIBRINOGENO</t>
  </si>
  <si>
    <t>HEMBIO0910</t>
  </si>
  <si>
    <t>LIQUICHEK HEMATOLOGY CTRL(C) BIORAD</t>
  </si>
  <si>
    <t>12 FRASCOS X 4ML.</t>
  </si>
  <si>
    <t>QCAMIS7025</t>
  </si>
  <si>
    <t>PUNTA DE PIPETA 0.5 A 5ML.</t>
  </si>
  <si>
    <t>7025-95</t>
  </si>
  <si>
    <t>RIAAXS3619</t>
  </si>
  <si>
    <t>CICLOSPORINA ACCESORIOS DEL RVO ASX</t>
  </si>
  <si>
    <t>3B36-19</t>
  </si>
  <si>
    <t>1 FCOX33ML 1 FCOX5ML</t>
  </si>
  <si>
    <t>ENFVYG1015</t>
  </si>
  <si>
    <t>TAPON CON MEMBRANA VYGON</t>
  </si>
  <si>
    <t>QCACLI0362</t>
  </si>
  <si>
    <t>LDH REACTIVO CLIN CHEM (DESHIDROGEN</t>
  </si>
  <si>
    <t>007D6920</t>
  </si>
  <si>
    <t>KIT X 362 PRUEBAS</t>
  </si>
  <si>
    <t>RIAVIR0002</t>
  </si>
  <si>
    <t>BRUCELLA VIRCELL DILUENTE</t>
  </si>
  <si>
    <t>B0002</t>
  </si>
  <si>
    <t>RECMIS8030</t>
  </si>
  <si>
    <t>PAPEL TERMICO IMPRESORA TSP 700</t>
  </si>
  <si>
    <t>RIAIMX1422</t>
  </si>
  <si>
    <t>REACTIVO NEUTRALIZACION FACTOR REUM</t>
  </si>
  <si>
    <t>MISMIS9863</t>
  </si>
  <si>
    <t>BOMBILLO AHORRADOR 20W ROSCA</t>
  </si>
  <si>
    <t>MISMIS1710</t>
  </si>
  <si>
    <t>TONER SAMSUNG 1710 REMANUFACTURADO</t>
  </si>
  <si>
    <t>QCABIO0397</t>
  </si>
  <si>
    <t>URINE CHEMISTRY CTROL LIQUICHEK N.1</t>
  </si>
  <si>
    <t>QCABIO0398</t>
  </si>
  <si>
    <t>URINE CHEMISTRY CTROL LIQUICHEK N.2</t>
  </si>
  <si>
    <t>CITCOU1870</t>
  </si>
  <si>
    <t>CD34 FITC</t>
  </si>
  <si>
    <t>IM1870U</t>
  </si>
  <si>
    <t>CITCOU3467</t>
  </si>
  <si>
    <t>CD20 FITC - CD10 PE - CD19 ECD</t>
  </si>
  <si>
    <t>IM3467</t>
  </si>
  <si>
    <t>CITCOU3464</t>
  </si>
  <si>
    <t>CMPO FITC - CCD79A PE - CCD3 ECD</t>
  </si>
  <si>
    <t>IM3464</t>
  </si>
  <si>
    <t>ENFMIS0083</t>
  </si>
  <si>
    <t>CATETER JELCO NO.22 BRAUN</t>
  </si>
  <si>
    <t>ENFMIS0085</t>
  </si>
  <si>
    <t>CATETER JELCO NO.20 BRAUN</t>
  </si>
  <si>
    <t>ENFBRA0001</t>
  </si>
  <si>
    <t>CATETER JELCO NO.24 BRAUN</t>
  </si>
  <si>
    <t>RIADSL3140</t>
  </si>
  <si>
    <t>LEPTINA ASSAY BUFFER E DSL</t>
  </si>
  <si>
    <t>DSL10-23140</t>
  </si>
  <si>
    <t>COAIL 6300</t>
  </si>
  <si>
    <t>APTT SP PRUEBA COMPLETA IL</t>
  </si>
  <si>
    <t>5 FRASCOS X 9ML.</t>
  </si>
  <si>
    <t>QCAAER6103</t>
  </si>
  <si>
    <t>VALVE, WASH SOL PUMPS AND DL FILL</t>
  </si>
  <si>
    <t>2-89561-03</t>
  </si>
  <si>
    <t>RIAABB2001</t>
  </si>
  <si>
    <t>INMUN MCC ARCHITECT (CONTROL)</t>
  </si>
  <si>
    <t>COAACL8515</t>
  </si>
  <si>
    <t>TIEMPO DE TROMBINA ACL</t>
  </si>
  <si>
    <t>COAACL9110</t>
  </si>
  <si>
    <t>FIBRINOGENO CLAUSS ACL 8000</t>
  </si>
  <si>
    <t>COAACL8000</t>
  </si>
  <si>
    <t>LAC SCREEN ANT. LUPICO ACL 8000</t>
  </si>
  <si>
    <t>COAACL3700</t>
  </si>
  <si>
    <t>PLASMA CALIBRADOR HEMOSIL</t>
  </si>
  <si>
    <t>COAACL2800</t>
  </si>
  <si>
    <t>PROTEINA S DE COAGULACION ACL 8000</t>
  </si>
  <si>
    <t>COAACL8200</t>
  </si>
  <si>
    <t>LAC CONFIRM ACL</t>
  </si>
  <si>
    <t>QCACLI7321</t>
  </si>
  <si>
    <t>PROTEINA TOTAL RVO CLINCHEM X 362PB</t>
  </si>
  <si>
    <t>7D7320 362PBAS</t>
  </si>
  <si>
    <t>FRASCO X 84ML. 362PB</t>
  </si>
  <si>
    <t>RIADSL8000</t>
  </si>
  <si>
    <t>PTH INTACTA DSL PARATHORMONA REACTI</t>
  </si>
  <si>
    <t>DSL-10-8000</t>
  </si>
  <si>
    <t>RIADSL1900</t>
  </si>
  <si>
    <t>HORMONA DEL CRECIMIENTO DSL REACTIV</t>
  </si>
  <si>
    <t>DSL-10-1900</t>
  </si>
  <si>
    <t>RIADSL9100</t>
  </si>
  <si>
    <t>TESTOSTERONA LIBRE DSL</t>
  </si>
  <si>
    <t>DSL-10-49100</t>
  </si>
  <si>
    <t>RIADSL2800</t>
  </si>
  <si>
    <t>IGF-I SOMATOMEDINA C RVO. DSL</t>
  </si>
  <si>
    <t>DSL-10-2800</t>
  </si>
  <si>
    <t>CITSAN0001</t>
  </si>
  <si>
    <t>ACEITE INMERSION ANTIFLUORESCENTE</t>
  </si>
  <si>
    <t>RECMIS0600</t>
  </si>
  <si>
    <t>TONER ELITE 16 NEGRO REMANUFACTURAD</t>
  </si>
  <si>
    <t>QCAAER9302</t>
  </si>
  <si>
    <t>SWITCH FLOAT LOW</t>
  </si>
  <si>
    <t>2-89393-02</t>
  </si>
  <si>
    <t>QCACLI0063</t>
  </si>
  <si>
    <t>BILIRRUBINA DIRECT CLIN CHEM X 200P</t>
  </si>
  <si>
    <t>MISMIS0007</t>
  </si>
  <si>
    <t>MINAS 0.7</t>
  </si>
  <si>
    <t>MISMIS0100</t>
  </si>
  <si>
    <t>BOLSA DE EMPAQUE LAB. MEDICO X 100U</t>
  </si>
  <si>
    <t>HEMNOV0101</t>
  </si>
  <si>
    <t>COLORANTE WRIGHT NOVALAB (PREPARADO</t>
  </si>
  <si>
    <t>BCOBAX2300</t>
  </si>
  <si>
    <t>EQ. FILTRO INF GLOB.ROJOS ADULTO</t>
  </si>
  <si>
    <t>4C2300</t>
  </si>
  <si>
    <t>MISMIS0080</t>
  </si>
  <si>
    <t>BOLSA TRANSPARENTE PNA. 4X8 PULGADAS</t>
  </si>
  <si>
    <t>RIAAXS0100</t>
  </si>
  <si>
    <t>ACCESORIOS AXSYM/ARCHITECT</t>
  </si>
  <si>
    <t>ABB</t>
  </si>
  <si>
    <t>ENFMIS0331</t>
  </si>
  <si>
    <t>ROXICAINA AL 2% INYECTABLE</t>
  </si>
  <si>
    <t>INMARC9487</t>
  </si>
  <si>
    <t>TUBO SENSOR TEMPERATURA ZONA LAVADO</t>
  </si>
  <si>
    <t>LN08C9487</t>
  </si>
  <si>
    <t>QCACLI0878</t>
  </si>
  <si>
    <t>BUN REACTIVO AEROSET X 878 PBAS.</t>
  </si>
  <si>
    <t>KIT X 878 PRUEBAS</t>
  </si>
  <si>
    <t>MISMIS2023</t>
  </si>
  <si>
    <t>TETRAMIN 200GRAMOS ALIMENTO PECES</t>
  </si>
  <si>
    <t>200 GRAMOS</t>
  </si>
  <si>
    <t>MISMIS2032</t>
  </si>
  <si>
    <t>TETRA COLORBITS 75GR ALIMENTO PECES</t>
  </si>
  <si>
    <t>75 GRAMOS</t>
  </si>
  <si>
    <t>ENFMIS0002</t>
  </si>
  <si>
    <t>ACIDO BORICO</t>
  </si>
  <si>
    <t>MICBIO0111</t>
  </si>
  <si>
    <t>LAMINAS AUTOCLAVABLES INMUNOFLORESC</t>
  </si>
  <si>
    <t>10-111HTC</t>
  </si>
  <si>
    <t>CAJA X 72 UNIDADES</t>
  </si>
  <si>
    <t>MICMIN0001</t>
  </si>
  <si>
    <t>TUBO MINIPARASEP PARA COPROLOGICOS</t>
  </si>
  <si>
    <t>REUINN4535</t>
  </si>
  <si>
    <t>CCP 3 CITROLLINATED PEPTIDE INNOVA</t>
  </si>
  <si>
    <t>MISMIS0010</t>
  </si>
  <si>
    <t>ENCENDEDOR A GAS (CANDELA)</t>
  </si>
  <si>
    <t>MISMIS0012</t>
  </si>
  <si>
    <t>TIMER RELOJ</t>
  </si>
  <si>
    <t>RIAARC0025</t>
  </si>
  <si>
    <t>PTH REACTIVO ARCHITECT</t>
  </si>
  <si>
    <t>8K2525</t>
  </si>
  <si>
    <t>RIAARC2501</t>
  </si>
  <si>
    <t>PTH CALIBRADOR ARCHITECT</t>
  </si>
  <si>
    <t>8K2503</t>
  </si>
  <si>
    <t>RIAARC2510</t>
  </si>
  <si>
    <t>PTH CONTROL ARCHITECT</t>
  </si>
  <si>
    <t>8K2512</t>
  </si>
  <si>
    <t>RIAARC0027</t>
  </si>
  <si>
    <t>DHEA-S REACTIVO ARCHITECT</t>
  </si>
  <si>
    <t>008K27025</t>
  </si>
  <si>
    <t>RIAARC2701</t>
  </si>
  <si>
    <t>DHEA-S CALIBRADOR ARCHITECT</t>
  </si>
  <si>
    <t>8K2701</t>
  </si>
  <si>
    <t>6 FRASCOS X 2.0ML.</t>
  </si>
  <si>
    <t>RIAARC2710</t>
  </si>
  <si>
    <t>DHEA-S CONTROL ARCHITECT</t>
  </si>
  <si>
    <t>8K2710</t>
  </si>
  <si>
    <t>MICSIG4051</t>
  </si>
  <si>
    <t>SUPLEMENTO THAYER MARTIN I SIGMA</t>
  </si>
  <si>
    <t>MISMIS0022</t>
  </si>
  <si>
    <t>GUANTES LATEX TALLA XS</t>
  </si>
  <si>
    <t>QCACLI4020</t>
  </si>
  <si>
    <t>TIBC CLIN CHEM</t>
  </si>
  <si>
    <t>8D54020</t>
  </si>
  <si>
    <t>RIAARC5640</t>
  </si>
  <si>
    <t>PROBE CONDITIONING SOLUTION</t>
  </si>
  <si>
    <t>1L56-40</t>
  </si>
  <si>
    <t>4 FRASCOS X 25ML.</t>
  </si>
  <si>
    <t>REUANN0005</t>
  </si>
  <si>
    <t>ENAS COMBO</t>
  </si>
  <si>
    <t>708570-75-60-65</t>
  </si>
  <si>
    <t>4 ESTUCHES X 96 PBS</t>
  </si>
  <si>
    <t>RIAABA5020</t>
  </si>
  <si>
    <t>DIMERO D AXSYM</t>
  </si>
  <si>
    <t>MICCAR5498</t>
  </si>
  <si>
    <t>PAPEL INDIC. PH 6,0-8,1 ESPERMOGRAM</t>
  </si>
  <si>
    <t>435498 CARLOERB</t>
  </si>
  <si>
    <t>COAQUI0641</t>
  </si>
  <si>
    <t>LIQUICHECK LIPIDOS CONTROL NIVEL I</t>
  </si>
  <si>
    <t>BCOBIO9260</t>
  </si>
  <si>
    <t>DILUENTE-ID NO.2 X100ML (LISS MODI</t>
  </si>
  <si>
    <t>QCAARC9428</t>
  </si>
  <si>
    <t>FILTRO TAMPON -FILTER BUFFER ARCHIT</t>
  </si>
  <si>
    <t>LN08C94-28</t>
  </si>
  <si>
    <t>RIAARC7101</t>
  </si>
  <si>
    <t>PSA LIBRE(AG.PROSTATA)CALIB. ARCHIT</t>
  </si>
  <si>
    <t>7K7101</t>
  </si>
  <si>
    <t>RECHWP2612</t>
  </si>
  <si>
    <t>TONER HP LASERJET 12A IMPRESORA1020</t>
  </si>
  <si>
    <t>Q2612A</t>
  </si>
  <si>
    <t>MICPAS6356</t>
  </si>
  <si>
    <t>PASTOREX STAPH PLUS</t>
  </si>
  <si>
    <t>RIAAXS6015</t>
  </si>
  <si>
    <t>DIMERO D AXSYM CALIBRADOR</t>
  </si>
  <si>
    <t>RIAAXS6016</t>
  </si>
  <si>
    <t>DIMERO D AXSYM CONTROL</t>
  </si>
  <si>
    <t>RIAAXS6017</t>
  </si>
  <si>
    <t>BETA 2 MICROGLOBULINA REACT. AXSYM</t>
  </si>
  <si>
    <t>3B46-20</t>
  </si>
  <si>
    <t>RIAAXS6018</t>
  </si>
  <si>
    <t>BETA 2 MICROGLOBULINA CALIBR. AXSYM</t>
  </si>
  <si>
    <t>3B46-01</t>
  </si>
  <si>
    <t>RIAAXS6019</t>
  </si>
  <si>
    <t>BETA 2 MICROGLOBULINA CONTROL AXSYM</t>
  </si>
  <si>
    <t>3B46-10</t>
  </si>
  <si>
    <t>MICBIO1203</t>
  </si>
  <si>
    <t>CRYPTOSPORIDIUM AG. RIDAQUICK BIOPH</t>
  </si>
  <si>
    <t>N-1203</t>
  </si>
  <si>
    <t>MICBIO1103</t>
  </si>
  <si>
    <t>GIARDIA ANTIGENO RIDAQUICK BIOPHARM</t>
  </si>
  <si>
    <t>N-1103</t>
  </si>
  <si>
    <t>RIABIO4311</t>
  </si>
  <si>
    <t>MYCOPLASMA PNEUMONIAE IGA BIOPHARM</t>
  </si>
  <si>
    <t>K-4311</t>
  </si>
  <si>
    <t>RIABIO3101</t>
  </si>
  <si>
    <t>CHLAMYDIA IGG IGM BIOPHARM</t>
  </si>
  <si>
    <t>KGM3101</t>
  </si>
  <si>
    <t>QCAABB3801</t>
  </si>
  <si>
    <t>ASO REACTIVO C8000</t>
  </si>
  <si>
    <t>6K3801</t>
  </si>
  <si>
    <t>KIT X 315 PRUEBAS</t>
  </si>
  <si>
    <t>ENFMIS3000</t>
  </si>
  <si>
    <t>ESTUCHE PARA LAMINA PORTA OBJETO</t>
  </si>
  <si>
    <t>QCARAN0188</t>
  </si>
  <si>
    <t>LIPASA UV REACTIVO RANDOX</t>
  </si>
  <si>
    <t>LI 188</t>
  </si>
  <si>
    <t>20 X 2.5ML 350 PRUEB</t>
  </si>
  <si>
    <t>QCARAN3404</t>
  </si>
  <si>
    <t>CALIBRADOR SERIES LIPOPROTEINA(A)</t>
  </si>
  <si>
    <t>LP3404</t>
  </si>
  <si>
    <t>QCARAN3403</t>
  </si>
  <si>
    <t>LIPOPROTEINA (A) REACTIVO RANDOX</t>
  </si>
  <si>
    <t>LP3403</t>
  </si>
  <si>
    <t>R1 1X20ML R2 1X10ML.</t>
  </si>
  <si>
    <t>MICCHE3105</t>
  </si>
  <si>
    <t>PANEL VIRUS RESPIRATORIO CHEMICON</t>
  </si>
  <si>
    <t>RIAORG0520</t>
  </si>
  <si>
    <t>ANTI INSULINA MARCA ORGENTEC</t>
  </si>
  <si>
    <t>ORG 520</t>
  </si>
  <si>
    <t>COAORG0541</t>
  </si>
  <si>
    <t>ANTI PROTROMBINA SCREENING ORGENTEC</t>
  </si>
  <si>
    <t>ORG 541S</t>
  </si>
  <si>
    <t>RIAORG0534</t>
  </si>
  <si>
    <t>ANTI GLIADINA SCREEN ORGENTEC</t>
  </si>
  <si>
    <t>ORG 534S</t>
  </si>
  <si>
    <t>RIAORG0540</t>
  </si>
  <si>
    <t>ANTI TRANSGLUTAMINASA ORGENTEC</t>
  </si>
  <si>
    <t>ORG 540S</t>
  </si>
  <si>
    <t>QCAABB5401</t>
  </si>
  <si>
    <t>ASO-RF CONTROL 1 QUANTIA ABBOTT</t>
  </si>
  <si>
    <t>6K54-01</t>
  </si>
  <si>
    <t>QCAABB4601</t>
  </si>
  <si>
    <t>ASO STANDARD QUANTIA ABBOTT</t>
  </si>
  <si>
    <t>6K46-01</t>
  </si>
  <si>
    <t>QCAAER8901</t>
  </si>
  <si>
    <t>AMONIO AEROSET C8000 (SENTINEL)</t>
  </si>
  <si>
    <t>6K89-30</t>
  </si>
  <si>
    <t>RVO1 3X20ML.ST 1X5ML</t>
  </si>
  <si>
    <t>ENFDAT0000</t>
  </si>
  <si>
    <t>ETIQUETA 40X30 PT80 X 200-1L QL220PLUS</t>
  </si>
  <si>
    <t>S0000</t>
  </si>
  <si>
    <t>ROLLO X 200 ETIQUETA</t>
  </si>
  <si>
    <t>MICBAC1041</t>
  </si>
  <si>
    <t>BACT/ALERT PF HEMOCULTIV PEDIATRICO</t>
  </si>
  <si>
    <t>MICBAC1059</t>
  </si>
  <si>
    <t>BACT/ALERT SA HEMOC STANDAR AEROBIO</t>
  </si>
  <si>
    <t>MICBAC1060</t>
  </si>
  <si>
    <t>BACT/ALERT SN HEMOC STANDAR ANAEROB</t>
  </si>
  <si>
    <t>MICBAC9103</t>
  </si>
  <si>
    <t>BACT/ALERT FA HEMOCULT FAN AEROBIO</t>
  </si>
  <si>
    <t>MICBAC9104</t>
  </si>
  <si>
    <t>BACT/ALERT FN HEMOCUL FAN ANAEROBIO</t>
  </si>
  <si>
    <t>QCAABB4701</t>
  </si>
  <si>
    <t>REAGENT PROBE C8200</t>
  </si>
  <si>
    <t>01G47-01</t>
  </si>
  <si>
    <t>QCAABB9415</t>
  </si>
  <si>
    <t>SENSOR NIVEL BUFFER C8200</t>
  </si>
  <si>
    <t>08C94-15</t>
  </si>
  <si>
    <t>MICBIO4051</t>
  </si>
  <si>
    <t>SUPLEM. THAYER MARTIN I BIOCHEMIKA</t>
  </si>
  <si>
    <t>F44051</t>
  </si>
  <si>
    <t>QCAFTA3824</t>
  </si>
  <si>
    <t>KIT AMONIACO (ION AMONIO)</t>
  </si>
  <si>
    <t>HI 3824</t>
  </si>
  <si>
    <t>QCAFTA3874</t>
  </si>
  <si>
    <t>KIT NITRATOS</t>
  </si>
  <si>
    <t>HI 3874</t>
  </si>
  <si>
    <t>QCAFTA3873</t>
  </si>
  <si>
    <t>NITRITROS</t>
  </si>
  <si>
    <t>HI 3873</t>
  </si>
  <si>
    <t>RECXER0671</t>
  </si>
  <si>
    <t>TONER PHASER 8550 YELLOW XEROX</t>
  </si>
  <si>
    <t>108R00671</t>
  </si>
  <si>
    <t>RECXER0669</t>
  </si>
  <si>
    <t>TONER PHASER 8550 CYAN XEROX</t>
  </si>
  <si>
    <t>108R00669</t>
  </si>
  <si>
    <t>RECXER0670</t>
  </si>
  <si>
    <t>TONER PHASER 8550 MAGENTA XEROX</t>
  </si>
  <si>
    <t>108R00670</t>
  </si>
  <si>
    <t>RECXER0672</t>
  </si>
  <si>
    <t>TONER PHASER 8550 BLACK XEROX</t>
  </si>
  <si>
    <t>108R00672</t>
  </si>
  <si>
    <t>QCACLI0068</t>
  </si>
  <si>
    <t>IRON LIQUID CLINCHEM (UNIDOSIS)</t>
  </si>
  <si>
    <t>7D68</t>
  </si>
  <si>
    <t>R1 84ML. R2 13ML.</t>
  </si>
  <si>
    <t>RECXER0676</t>
  </si>
  <si>
    <t>KIT DE MANTENIMIENTO PHASER 8550</t>
  </si>
  <si>
    <t>108R00676</t>
  </si>
  <si>
    <t>QCACLI3033</t>
  </si>
  <si>
    <t>LDH DESHIDROGENASA CLINCHEM (UNIDOS</t>
  </si>
  <si>
    <t>QCACLI0781</t>
  </si>
  <si>
    <t>AST NO ACTIVADA CLIN CHEM (UNIDOSIS</t>
  </si>
  <si>
    <t>7D81</t>
  </si>
  <si>
    <t>QCACLI0771</t>
  </si>
  <si>
    <t>FOSFORO CLIN CHEM (UNIDOSIS)</t>
  </si>
  <si>
    <t>7D71</t>
  </si>
  <si>
    <t>R1 27ML. R2 40ML.</t>
  </si>
  <si>
    <t>QCACLI0756</t>
  </si>
  <si>
    <t>ALT REACTIVO CLIN CHEM (UNIDOSIS)</t>
  </si>
  <si>
    <t>7D56</t>
  </si>
  <si>
    <t>MISMIS0122</t>
  </si>
  <si>
    <t>CONTENEDOR DE SEGURIDAD 0.5LTS.</t>
  </si>
  <si>
    <t>MICPOL0482</t>
  </si>
  <si>
    <t>FUNGI-FLUOR PNEUMOCYSTIS KIT</t>
  </si>
  <si>
    <t>CIGSAN0002</t>
  </si>
  <si>
    <t>PAPEL DE ARROZ</t>
  </si>
  <si>
    <t>QCAARC1360</t>
  </si>
  <si>
    <t>AC. FOLICO REACTIVO DE LYSIS ARCHIT</t>
  </si>
  <si>
    <t>9C1360</t>
  </si>
  <si>
    <t>QCAARC6040</t>
  </si>
  <si>
    <t>AC. FOLICO DILUYENTE DE LYSIS ARCHI</t>
  </si>
  <si>
    <t>7K6040</t>
  </si>
  <si>
    <t>FRASCO X 12.5ML.</t>
  </si>
  <si>
    <t>QCARAN1567</t>
  </si>
  <si>
    <t>MICROALBUMINURIA CALIBRADOR RANDOX</t>
  </si>
  <si>
    <t>MA 1567</t>
  </si>
  <si>
    <t>MISMIS0501</t>
  </si>
  <si>
    <t>BUSCAPINA COMPUESTA NF</t>
  </si>
  <si>
    <t>MISMIS0502</t>
  </si>
  <si>
    <t>SULFAPLATA CREMA</t>
  </si>
  <si>
    <t>MEDICAMENTOS</t>
  </si>
  <si>
    <t>30 GRAMOS</t>
  </si>
  <si>
    <t>MISMIS0503</t>
  </si>
  <si>
    <t>AGUA DESTILADA CORPAPUL X 500ML.</t>
  </si>
  <si>
    <t>ENFMIS0128</t>
  </si>
  <si>
    <t>ARTENSOL 40MG.</t>
  </si>
  <si>
    <t>COABIO0709</t>
  </si>
  <si>
    <t>FACTOR IX BIOPOOL</t>
  </si>
  <si>
    <t>BCODAT0000</t>
  </si>
  <si>
    <t>ETIQUETA TERMICA 10X8 MARCADO BOLSA</t>
  </si>
  <si>
    <t>09-S0000</t>
  </si>
  <si>
    <t>ROLLO X 590 UNIDADES</t>
  </si>
  <si>
    <t>MISMIS0504</t>
  </si>
  <si>
    <t>ALIMENTO PECES CALYPSO (OJUELAS)</t>
  </si>
  <si>
    <t>CITMIS0089</t>
  </si>
  <si>
    <t>CAJA PLASTICA P/25 LAMINAS R-4718</t>
  </si>
  <si>
    <t>QCACLI0076</t>
  </si>
  <si>
    <t>ACIDO URICO RVO CLIN CHEM X 260 PBAS</t>
  </si>
  <si>
    <t>7D76-81</t>
  </si>
  <si>
    <t>KIT X 260 PRUEBAS</t>
  </si>
  <si>
    <t>REUDIA1464</t>
  </si>
  <si>
    <t>SYPHILIS IGM ELISA(TREPONEMA PALLID</t>
  </si>
  <si>
    <t>COABIO8816</t>
  </si>
  <si>
    <t>BURATO DE SODIO</t>
  </si>
  <si>
    <t>micmic0494</t>
  </si>
  <si>
    <t>CRIOVIALES PERLAS</t>
  </si>
  <si>
    <t>vial x 25 perlas</t>
  </si>
  <si>
    <t>QCAABA2601</t>
  </si>
  <si>
    <t>DIAPHRAGM VACUUM 1</t>
  </si>
  <si>
    <t>QCAABA2701</t>
  </si>
  <si>
    <t>SHEET VALVE VACUUM 1</t>
  </si>
  <si>
    <t>QCACLI0758</t>
  </si>
  <si>
    <t>AMILASA CLINCHEM (UNIDOSIS)</t>
  </si>
  <si>
    <t>7D58</t>
  </si>
  <si>
    <t>2 FRASCOS X 53ml.</t>
  </si>
  <si>
    <t>ADMMIS0115</t>
  </si>
  <si>
    <t>CARPETA OFICIO KEEPERMATE</t>
  </si>
  <si>
    <t>K00101-115</t>
  </si>
  <si>
    <t>COAMER0250</t>
  </si>
  <si>
    <t>UREA PARA FINES BIQUIMICOS -MERCK-</t>
  </si>
  <si>
    <t>QCACLI0766</t>
  </si>
  <si>
    <t>GLUCOSA REACTIVO CLIN CHEM UNIDOSIS</t>
  </si>
  <si>
    <t>7D66</t>
  </si>
  <si>
    <t>ENFMAR4023</t>
  </si>
  <si>
    <t>JERINGA HEPARINA GASES MARQUEST</t>
  </si>
  <si>
    <t>ENFMAR9025</t>
  </si>
  <si>
    <t>JERINGA GASES MARQUEST</t>
  </si>
  <si>
    <t>MICVAR0503</t>
  </si>
  <si>
    <t>TINTA CHINA</t>
  </si>
  <si>
    <t>QCACLI3036</t>
  </si>
  <si>
    <t>TRIGLICERIDOS RVO CLINCHEM (UNIDOSI</t>
  </si>
  <si>
    <t>7D74</t>
  </si>
  <si>
    <t>QCACLI3021</t>
  </si>
  <si>
    <t>ALBUMINA REACTIVO CLINCHEM (UNIDOSI</t>
  </si>
  <si>
    <t>7D53</t>
  </si>
  <si>
    <t>KIT X 521 PRUEBAS</t>
  </si>
  <si>
    <t>QCACLI3026</t>
  </si>
  <si>
    <t>CALCIO REACTIVO CLINCHEM (UNIDOSIS)</t>
  </si>
  <si>
    <t>7D61</t>
  </si>
  <si>
    <t>QCACLI0092</t>
  </si>
  <si>
    <t>BILIRRUBINA TOTAL CLIN CHEM (UNIDOS</t>
  </si>
  <si>
    <t>8G6220 8G92</t>
  </si>
  <si>
    <t>R1 39ML. R2 13ML.</t>
  </si>
  <si>
    <t>HEMCAR1485</t>
  </si>
  <si>
    <t>POTASIO FERROCIANURO CARLO ERBA</t>
  </si>
  <si>
    <t>MISPOS0105</t>
  </si>
  <si>
    <t>TUTTI FRUTTI CAJA</t>
  </si>
  <si>
    <t>CAJA X 24</t>
  </si>
  <si>
    <t>MISMIS0200</t>
  </si>
  <si>
    <t>COCA COLA 2.5LTS</t>
  </si>
  <si>
    <t>BOTELLA X 2.5LTS</t>
  </si>
  <si>
    <t>ENFMIS5856</t>
  </si>
  <si>
    <t>CRONOMETRO DE MANO CASIO HS-3</t>
  </si>
  <si>
    <t>HS-3</t>
  </si>
  <si>
    <t>MICBAC1011</t>
  </si>
  <si>
    <t>BACT/ALERT MB MICOBACTERIAS SANGRE</t>
  </si>
  <si>
    <t>MICBAC9877</t>
  </si>
  <si>
    <t>BACT/ALERT FLUIDO ENRIQUECIM. MB</t>
  </si>
  <si>
    <t>MICBAC9797</t>
  </si>
  <si>
    <t>BACT/ALERT MP MUESTRA CONTAMINADA</t>
  </si>
  <si>
    <t>MICBAC9760</t>
  </si>
  <si>
    <t>BACT/ALERT MB SUPLEMENTO ANTIBIOTIC</t>
  </si>
  <si>
    <t>ENFSIG1074</t>
  </si>
  <si>
    <t>TALONARIO ORDEN EXAMEN</t>
  </si>
  <si>
    <t>RIAARC7100</t>
  </si>
  <si>
    <t>PSA LIBRE(AG.PROSTATA)RVO. ARCHIT</t>
  </si>
  <si>
    <t>007K71025</t>
  </si>
  <si>
    <t>ENFQUI0980</t>
  </si>
  <si>
    <t>JABON QUIRURGICO QUIRUCIDAL 3750CC</t>
  </si>
  <si>
    <t>QCABIO9008</t>
  </si>
  <si>
    <t>TRIAGE TOX BIOSITE 8 DROGAS</t>
  </si>
  <si>
    <t>RIABIO2796</t>
  </si>
  <si>
    <t>PLATELIA ASPERGILLUS EIA BIORAD</t>
  </si>
  <si>
    <t>QCACLI0764</t>
  </si>
  <si>
    <t>CREATININA RVO CLIM-CHEK (UNIDOSIS)</t>
  </si>
  <si>
    <t>7D64</t>
  </si>
  <si>
    <t>RIABIO2830</t>
  </si>
  <si>
    <t>PLATELIA DENGUE NS1 AG. BIORAD</t>
  </si>
  <si>
    <t>RIABIO2798</t>
  </si>
  <si>
    <t>PLATELIA CANDIDA AG BIORAD</t>
  </si>
  <si>
    <t>MICBIO6513</t>
  </si>
  <si>
    <t>PLATELIA AUXACOLOR 2</t>
  </si>
  <si>
    <t>MISMIS1530</t>
  </si>
  <si>
    <t>FIJA BOLIGRAFOS</t>
  </si>
  <si>
    <t>MICMER2050</t>
  </si>
  <si>
    <t>TOXINA A Y B MERIDIAN</t>
  </si>
  <si>
    <t>ENFBEC6668</t>
  </si>
  <si>
    <t>TUBO PEDIATRICO ROJO PLASTICO</t>
  </si>
  <si>
    <t>MICBIO9794</t>
  </si>
  <si>
    <t>BACT/ALERT PF HEMOC.PEDIATRICO X100</t>
  </si>
  <si>
    <t>MICBAC9789</t>
  </si>
  <si>
    <t>BACT/ALERT SA HEMOC STANDAR AER 100</t>
  </si>
  <si>
    <t>MICBAC9790</t>
  </si>
  <si>
    <t>BACT/ALERT SN HEMOC STAND. ANAE 100</t>
  </si>
  <si>
    <t>MICBAC9791</t>
  </si>
  <si>
    <t>BACT/ALERT FA HEMOCUL FAN AERO 100</t>
  </si>
  <si>
    <t>MICBAC0852</t>
  </si>
  <si>
    <t>BACT/ALERT FN HEMOCUL FAN ANAER 100</t>
  </si>
  <si>
    <t>ENFBEC7218</t>
  </si>
  <si>
    <t>TORNIQUETE PRONTO B.D.</t>
  </si>
  <si>
    <t>MICBIO6100</t>
  </si>
  <si>
    <t>TRIAGE PARASITE PANEL BIOSITE</t>
  </si>
  <si>
    <t>RIAVIR1005</t>
  </si>
  <si>
    <t>EPSTEIN BARR VCA IGG ELISA VIRCELL</t>
  </si>
  <si>
    <t>G1005</t>
  </si>
  <si>
    <t>INMARC4125</t>
  </si>
  <si>
    <t>INSULINA REACTIVO ARCHITECT</t>
  </si>
  <si>
    <t>8K41027</t>
  </si>
  <si>
    <t>INMARC4101</t>
  </si>
  <si>
    <t>INSULINA CALIBRADOR ARCHITECT</t>
  </si>
  <si>
    <t>8K41-01</t>
  </si>
  <si>
    <t>REUWIE0053</t>
  </si>
  <si>
    <t>VDRL TEST WIENER LAB.</t>
  </si>
  <si>
    <t>FRASCO X 4.5ML.</t>
  </si>
  <si>
    <t>HEMCEL1005</t>
  </si>
  <si>
    <t>DILUENTE SHEATH CD SAFIRO CELL-DYN</t>
  </si>
  <si>
    <t>HEMCEL1006</t>
  </si>
  <si>
    <t>DILUENTE PARTE A CD SAFIRO CELL DYN</t>
  </si>
  <si>
    <t>4x3785ml.</t>
  </si>
  <si>
    <t>HEMCEL1007</t>
  </si>
  <si>
    <t>DILLUENTE PARTE B CD SAFIRO CELLDYN</t>
  </si>
  <si>
    <t>4 FRASCOS X 500 ML</t>
  </si>
  <si>
    <t>HEMCEL6010</t>
  </si>
  <si>
    <t>REACTIVO HEMOGLOBINA CD 4000 SAFIRO</t>
  </si>
  <si>
    <t>MICBIO0780</t>
  </si>
  <si>
    <t>FUNGITEST BIO-RAD</t>
  </si>
  <si>
    <t>10X1MICROP10X3MLSUSP</t>
  </si>
  <si>
    <t>MICLAB7853</t>
  </si>
  <si>
    <t>CEPA PSEUDOMONA AEUROG. ATCC 27853</t>
  </si>
  <si>
    <t>0353P</t>
  </si>
  <si>
    <t>MICLAB1426</t>
  </si>
  <si>
    <t>CEPA NEISSERIA GONORRHOEA ATCC31426</t>
  </si>
  <si>
    <t>0375P</t>
  </si>
  <si>
    <t>MICLAB9290</t>
  </si>
  <si>
    <t>CEPA SHIGUELLA SONEI ATCC 9290</t>
  </si>
  <si>
    <t>0495P</t>
  </si>
  <si>
    <t>MICLAB0495</t>
  </si>
  <si>
    <t>CEPA STREPTOCOC. PNEUMON. ATCC49619</t>
  </si>
  <si>
    <t>QCATIT3040</t>
  </si>
  <si>
    <t>TITAN GEL HIGH RESOLUTION PROTEIN</t>
  </si>
  <si>
    <t>QCALAB3100</t>
  </si>
  <si>
    <t>REP PREP SOLUTION X 250ML.</t>
  </si>
  <si>
    <t>QCACLI0900</t>
  </si>
  <si>
    <t>GLUCOSA REACTIVO CLIN CHEM X 900PBA</t>
  </si>
  <si>
    <t>003L82ADD900</t>
  </si>
  <si>
    <t>KIT X 900 PRUEBAS</t>
  </si>
  <si>
    <t>QCAARC9442</t>
  </si>
  <si>
    <t>PROBE (SONDA) ARCHITECT</t>
  </si>
  <si>
    <t>LN08C94-42</t>
  </si>
  <si>
    <t>HEMLAB5199</t>
  </si>
  <si>
    <t>RISTOCETIN (FOR AGGREGATION ASSAYS)</t>
  </si>
  <si>
    <t>10 X 0.5ML.</t>
  </si>
  <si>
    <t>HEMLAB5369</t>
  </si>
  <si>
    <t>AGREGACION PLAQUETARIA KIT</t>
  </si>
  <si>
    <t>HEMLAB5370</t>
  </si>
  <si>
    <t>RISTOCETIN COFACTOR ASSAY</t>
  </si>
  <si>
    <t>HEMLAB5364</t>
  </si>
  <si>
    <t>ARACHIDONIC ACID</t>
  </si>
  <si>
    <t>HEMLAB1489</t>
  </si>
  <si>
    <t>AGGRAM STIR BARS -MAGNETOS-</t>
  </si>
  <si>
    <t>HEMLAB1473</t>
  </si>
  <si>
    <t>SILICONED CUVETTES FOR AGGRAM &amp; PAC</t>
  </si>
  <si>
    <t>HEMLAB1479</t>
  </si>
  <si>
    <t>PACKS-4 CALIBRATION/LINEARITY CHECK</t>
  </si>
  <si>
    <t>INMLAB3550</t>
  </si>
  <si>
    <t>QUICK GEL SPLIT BETA SPE KIT</t>
  </si>
  <si>
    <t>INMLAB3529</t>
  </si>
  <si>
    <t>QUICK GEL ALKALINE HEMOGLOBIN KIT</t>
  </si>
  <si>
    <t>INMLAB3519</t>
  </si>
  <si>
    <t>QUICK GEL ACID HEMOGLOBIN KIT</t>
  </si>
  <si>
    <t>INMLAB5112</t>
  </si>
  <si>
    <t>ELEC SERUM CNTRL (NO RID VALUES TRY</t>
  </si>
  <si>
    <t>INMLAB5331</t>
  </si>
  <si>
    <t>AFSC HEMO CONTROL</t>
  </si>
  <si>
    <t>PKG 1X1 MIL</t>
  </si>
  <si>
    <t>INMLAB3551</t>
  </si>
  <si>
    <t>QUICK GEL IFE</t>
  </si>
  <si>
    <t>ENFDAT5008</t>
  </si>
  <si>
    <t>BRAZALETE 1"X11" BLANCO -ADULTO-</t>
  </si>
  <si>
    <t>ENFDAT3852</t>
  </si>
  <si>
    <t>BRAZALETE 1"X7" BLANCO -NINOS-</t>
  </si>
  <si>
    <t>ENFDAT3853</t>
  </si>
  <si>
    <t>BRAZALETE 1"X6" BLANCO -NEONATOS-</t>
  </si>
  <si>
    <t>ROLLO X 350 UNIDADES</t>
  </si>
  <si>
    <t>QCALAB5141</t>
  </si>
  <si>
    <t>TITAN GEL HIGH RESOL PROTEIN CONTRO</t>
  </si>
  <si>
    <t>FCO 10X3.5ML. FCO 2X</t>
  </si>
  <si>
    <t>REUBIO0500</t>
  </si>
  <si>
    <t>CITOMEGALOVIRUS IGM BIOELISA</t>
  </si>
  <si>
    <t>RIAAXS8201</t>
  </si>
  <si>
    <t>BNP STANDARD CALIBRATORS AXSYM</t>
  </si>
  <si>
    <t>8G82-01</t>
  </si>
  <si>
    <t>RIAAXS8210</t>
  </si>
  <si>
    <t>BNP CONTROL AXSYM</t>
  </si>
  <si>
    <t>8G82-10</t>
  </si>
  <si>
    <t>RIAARC0625</t>
  </si>
  <si>
    <t>SYPHILIS TP REACTIVO ARCHITECT</t>
  </si>
  <si>
    <t>8D06-25</t>
  </si>
  <si>
    <t>RIAAR0610</t>
  </si>
  <si>
    <t>SYPHILIS TP CONTROL ARCHITECT</t>
  </si>
  <si>
    <t>8D06013</t>
  </si>
  <si>
    <t>RIAARC0601</t>
  </si>
  <si>
    <t>SYPHILIS TP CALIBRADOR ARCHITECT</t>
  </si>
  <si>
    <t>8D06-01</t>
  </si>
  <si>
    <t>RIAVID0450</t>
  </si>
  <si>
    <t>VIDAS B-R-A-H-M-S PCT -PROCALCITONINA-</t>
  </si>
  <si>
    <t>HEMABB7601</t>
  </si>
  <si>
    <t>RETICULOCYTE REAGENT CELL DYN SAPPH</t>
  </si>
  <si>
    <t>01H76-01</t>
  </si>
  <si>
    <t>FRASCO X 210ML</t>
  </si>
  <si>
    <t>HEMABB5801</t>
  </si>
  <si>
    <t>CELL DYN 29 PLUS CONTROL CON RETIC.</t>
  </si>
  <si>
    <t>08H58-01</t>
  </si>
  <si>
    <t>12 FRASCOS X 3.0ML.</t>
  </si>
  <si>
    <t>MISMIS0024</t>
  </si>
  <si>
    <t>PUNTAS PIPETA 200UL PTE X 1000</t>
  </si>
  <si>
    <t>QCAABB4803</t>
  </si>
  <si>
    <t>SAMPLE PROBE TUBING 01G48-03</t>
  </si>
  <si>
    <t>01G48-03</t>
  </si>
  <si>
    <t>QCAABB9416</t>
  </si>
  <si>
    <t>SENSOR DE NIVEL TRIGGER 08C94-16</t>
  </si>
  <si>
    <t>08C94-16</t>
  </si>
  <si>
    <t>QCAARC2626</t>
  </si>
  <si>
    <t>SHBG REACTIVO ARCHITECT</t>
  </si>
  <si>
    <t>8K26-25</t>
  </si>
  <si>
    <t>QCAARC2601</t>
  </si>
  <si>
    <t>SHBG CALIBRADOR ARCHITECT</t>
  </si>
  <si>
    <t>8K26-01</t>
  </si>
  <si>
    <t>QCAARC2610</t>
  </si>
  <si>
    <t>SHBG CONTROL ARCHITECT</t>
  </si>
  <si>
    <t>8K26-10</t>
  </si>
  <si>
    <t>MISDER0217</t>
  </si>
  <si>
    <t>GUANTES DERMAGRIP NITRILO TALLA S</t>
  </si>
  <si>
    <t>D1502-17</t>
  </si>
  <si>
    <t>MISDER0218</t>
  </si>
  <si>
    <t>GUANTES DERMAGRIP NITRILO TALLA M</t>
  </si>
  <si>
    <t>D1502-17 TALL M</t>
  </si>
  <si>
    <t>MISMIS0120</t>
  </si>
  <si>
    <t>BOMBILLA HALOGENA 50W 120V</t>
  </si>
  <si>
    <t>120V50W</t>
  </si>
  <si>
    <t>MISMIS0125</t>
  </si>
  <si>
    <t>ENDULZANTE EN SOBRES</t>
  </si>
  <si>
    <t>QCAABB1135</t>
  </si>
  <si>
    <t>OPTIUM CETONAS X 10 TIRAS</t>
  </si>
  <si>
    <t>71125-75</t>
  </si>
  <si>
    <t>MISDAT0001</t>
  </si>
  <si>
    <t>ETIQUETA TRANSFER 40X30 X2000-1L TLP2844</t>
  </si>
  <si>
    <t>S0000T</t>
  </si>
  <si>
    <t>ROLLO X 2000 UNDS.</t>
  </si>
  <si>
    <t>MISDAT0002</t>
  </si>
  <si>
    <t>ETIQUETA 40X30MM X 4000UNDS S400 ZE</t>
  </si>
  <si>
    <t>MISDAT6045</t>
  </si>
  <si>
    <t>CINTA CERA MARCA ZEBRA 60MM X 450MT</t>
  </si>
  <si>
    <t>1900BK06045</t>
  </si>
  <si>
    <t>ROLLO X 450MTS</t>
  </si>
  <si>
    <t>QCACLL6803</t>
  </si>
  <si>
    <t>HDL CALIBRADOR CLINCHEM</t>
  </si>
  <si>
    <t>QCACLI0360</t>
  </si>
  <si>
    <t>ULTRA HDL REACTIVO CLINCHEM 360PBS</t>
  </si>
  <si>
    <t>3K33ADD360</t>
  </si>
  <si>
    <t>KIT X 360 PRUEBAS</t>
  </si>
  <si>
    <t>MICMDM0105</t>
  </si>
  <si>
    <t>AGAR THAYER MARTIN MEDIO DE CULTIVO</t>
  </si>
  <si>
    <t>QCACLI3320</t>
  </si>
  <si>
    <t>ULTRA HDL REACTIVO CLINCHEM 1440 PB</t>
  </si>
  <si>
    <t>3K33-20</t>
  </si>
  <si>
    <t>KIT 1440 PRUEBAS</t>
  </si>
  <si>
    <t>BCOAXY0350</t>
  </si>
  <si>
    <t>PUNTAS PIPETA 50-300UL X 96 PUNTAS</t>
  </si>
  <si>
    <t>T350CR</t>
  </si>
  <si>
    <t>RIAAXS3195</t>
  </si>
  <si>
    <t>ACTIVE B12 REACTIVO AXSYM</t>
  </si>
  <si>
    <t>001P43020</t>
  </si>
  <si>
    <t>QCAARC5025</t>
  </si>
  <si>
    <t>CORTISOL REACTIVO ARCHITECT</t>
  </si>
  <si>
    <t>008D15025</t>
  </si>
  <si>
    <t>RIAAXS3001</t>
  </si>
  <si>
    <t>ACTIVE B12 CALIBRADOR AXSYM</t>
  </si>
  <si>
    <t>001P43001</t>
  </si>
  <si>
    <t>6 FRASCOS X 4.3ML</t>
  </si>
  <si>
    <t>QCAARC5001</t>
  </si>
  <si>
    <t>CORTISOL CALIBRADOR ARCHITECT</t>
  </si>
  <si>
    <t>008D15001</t>
  </si>
  <si>
    <t>RIAAXS3010</t>
  </si>
  <si>
    <t>ACTIVE B12 CONTROL AXSYM</t>
  </si>
  <si>
    <t>001P43010</t>
  </si>
  <si>
    <t>2 FRASCOS X 8.3ML.</t>
  </si>
  <si>
    <t>MISMIS0063</t>
  </si>
  <si>
    <t>TUBO CENTRIF. ALICUOTAS 1.5ML X1000</t>
  </si>
  <si>
    <t>RIAAXS9120</t>
  </si>
  <si>
    <t>ANTI CCP RVO PEPTIDO CITROLINADO AX</t>
  </si>
  <si>
    <t>3L91-20</t>
  </si>
  <si>
    <t>RIAAXS9110</t>
  </si>
  <si>
    <t>ANTI CCP CTROL PEPTIDOCITROLIN. AXS</t>
  </si>
  <si>
    <t>3L91-10</t>
  </si>
  <si>
    <t>RIAAXS9101</t>
  </si>
  <si>
    <t>ANTI CCP CALIBR PEPTIDO CITROLIN.AX</t>
  </si>
  <si>
    <t>3L91-01</t>
  </si>
  <si>
    <t>MISMIS4070</t>
  </si>
  <si>
    <t>BOLSILLO PARA CD</t>
  </si>
  <si>
    <t>REUVIR1012</t>
  </si>
  <si>
    <t>HERPES I ELISA IGG/IGM VIRCELL</t>
  </si>
  <si>
    <t>G/M1012</t>
  </si>
  <si>
    <t>REUVIR0001</t>
  </si>
  <si>
    <t>ELISA SORBENTE HERPES 1 IGM VIRCELL</t>
  </si>
  <si>
    <t>S001</t>
  </si>
  <si>
    <t>2 FRASCOS X 1.2ML</t>
  </si>
  <si>
    <t>MISMIS8899</t>
  </si>
  <si>
    <t>PAPEL TERMICO IMP TSP 700 X 60MTS.</t>
  </si>
  <si>
    <t>ROLLO X 60 METROS</t>
  </si>
  <si>
    <t>ENFMIS0333</t>
  </si>
  <si>
    <t>TENSIOMETRO WELCH ALLYN</t>
  </si>
  <si>
    <t>MICROC3001</t>
  </si>
  <si>
    <t>PAPEL TERMOSENSIBLE EQ. URISYS</t>
  </si>
  <si>
    <t>MISMIS0025</t>
  </si>
  <si>
    <t>CARTUCHO IMPRESORA H.P. COLOR 25A</t>
  </si>
  <si>
    <t>COABIO2182</t>
  </si>
  <si>
    <t>PRUEBA COMPLETA DE PT -BIOMERIEUX-</t>
  </si>
  <si>
    <t>1200 PRUEBAS</t>
  </si>
  <si>
    <t>COABIO5513</t>
  </si>
  <si>
    <t>PRUEBA COMPLETA DE APTT -BIOMERIEUX</t>
  </si>
  <si>
    <t>BCOALI5701</t>
  </si>
  <si>
    <t>ESTUCHE UNIPUNCION DE COLECTA ALIX</t>
  </si>
  <si>
    <t>4R5701</t>
  </si>
  <si>
    <t>COAAMA4000</t>
  </si>
  <si>
    <t>CUBETAS EQUIPO AMAX DESTINY</t>
  </si>
  <si>
    <t>Z04000</t>
  </si>
  <si>
    <t>INMIMM7600</t>
  </si>
  <si>
    <t>ALBUMINA REACTIVO IMMAGE 150 PRUEBA</t>
  </si>
  <si>
    <t>INMIMM7740</t>
  </si>
  <si>
    <t>ALFA 1 ANTITRIPSINA RVO IMMAGE 150P</t>
  </si>
  <si>
    <t>INMIMM7750</t>
  </si>
  <si>
    <t>ANTITROMBINA III RVO IMMAGE 150 PRU</t>
  </si>
  <si>
    <t>FRASCO X 150 PRUEBAS</t>
  </si>
  <si>
    <t>INMIMM6410</t>
  </si>
  <si>
    <t>APOLIPOPROTEINA A1 RVO IMMAGE 300PB</t>
  </si>
  <si>
    <t>INMIMM7730</t>
  </si>
  <si>
    <t>APOLIPOPROTEINA B RVO. IMMAGE 300PR</t>
  </si>
  <si>
    <t>INMIMM0482</t>
  </si>
  <si>
    <t>BETA-2 MICROGLOBULINA RVO IMMAGE</t>
  </si>
  <si>
    <t>A10482</t>
  </si>
  <si>
    <t>INMIMM6480</t>
  </si>
  <si>
    <t>HAPTOGLOBINA RVO IMMAGE 150 PRUEBAS</t>
  </si>
  <si>
    <t>INMIMM6440</t>
  </si>
  <si>
    <t>KAPPA REACTIVO IMMAGE 150 PRUEBAS</t>
  </si>
  <si>
    <t>INMIMM6470</t>
  </si>
  <si>
    <t>LAMBDA REACTIVO IMMAGE 150 PRUEBAS</t>
  </si>
  <si>
    <t>INMIMM7450</t>
  </si>
  <si>
    <t>LP(A) LIPOPROTEINA (A) RVO IMMAGE</t>
  </si>
  <si>
    <t>INMIMM7690</t>
  </si>
  <si>
    <t>MICROALBUMINA REACTIVO IMMAGE 150 P</t>
  </si>
  <si>
    <t>BCODIA0001</t>
  </si>
  <si>
    <t>ANTISUERO C (MAYUSCULA) DIACLON</t>
  </si>
  <si>
    <t>BCODIA0002</t>
  </si>
  <si>
    <t>ANTISUERO C (MINUSCULA) DIACLON</t>
  </si>
  <si>
    <t>BCODIA0003</t>
  </si>
  <si>
    <t>ANTISUERO E (MAYUSCULA) DIACLON</t>
  </si>
  <si>
    <t>BCODIA0004</t>
  </si>
  <si>
    <t>ANTISUERO E (MINUSCULA) DIACLON</t>
  </si>
  <si>
    <t>BCODIA0005</t>
  </si>
  <si>
    <t>ANTISUERO K DIACLON</t>
  </si>
  <si>
    <t>INMIMM0001</t>
  </si>
  <si>
    <t>FENITOINA REACTIVO IMMAGE 150 PRUEB</t>
  </si>
  <si>
    <t>INMIMM7440</t>
  </si>
  <si>
    <t>PREALBUMINA REACTIVO IMMAGE 300PBAS</t>
  </si>
  <si>
    <t>INMIMM7630</t>
  </si>
  <si>
    <t>TRANSFERRINA REACTIVO IMMAGE 150PBA</t>
  </si>
  <si>
    <t>ENFMOL0001</t>
  </si>
  <si>
    <t>ENVASE 500CC PET</t>
  </si>
  <si>
    <t>SERMIS3014</t>
  </si>
  <si>
    <t>BOLSA COGEDERA BLANCA X 100UNIDADES</t>
  </si>
  <si>
    <t>INFMIS0002</t>
  </si>
  <si>
    <t>DVD DE 8.5GB</t>
  </si>
  <si>
    <t>MISMIS1004</t>
  </si>
  <si>
    <t>VASO 3,5 ONZAS</t>
  </si>
  <si>
    <t>MISMIS1275</t>
  </si>
  <si>
    <t>BOMBILLA HALOG. 10W 12V SIN PROTEC</t>
  </si>
  <si>
    <t>Brillante</t>
  </si>
  <si>
    <t>QCAARC1901</t>
  </si>
  <si>
    <t>TAPAS PARA REACTIVOS ARCHITECT</t>
  </si>
  <si>
    <t>4D19-01</t>
  </si>
  <si>
    <t>ENFMED1401</t>
  </si>
  <si>
    <t>TIRILLAS OPTIUM POC (GLUCOSA) X100</t>
  </si>
  <si>
    <t>80114-01</t>
  </si>
  <si>
    <t>QCAARC3120</t>
  </si>
  <si>
    <t>LDL DIRECTO REACTIVO ARCHITECT/AERO</t>
  </si>
  <si>
    <t>R1 2X53ML R2 2X20ML</t>
  </si>
  <si>
    <t>QCAARC3102</t>
  </si>
  <si>
    <t>LDL DIRECTO CALIBRAD ARCHITECT/AERO</t>
  </si>
  <si>
    <t>RIARED0002</t>
  </si>
  <si>
    <t>CHLAMY CHECK-1 KIT X 20 PRUEBAS</t>
  </si>
  <si>
    <t>RIAORG7010</t>
  </si>
  <si>
    <t>VIRUS SINCITIAL RESPIRAT. ORGENICS</t>
  </si>
  <si>
    <t>REUVIR1013</t>
  </si>
  <si>
    <t>HERPES II ELISA IGG/IGM VIRCELL</t>
  </si>
  <si>
    <t>G/M1013</t>
  </si>
  <si>
    <t>ENFBEC8871</t>
  </si>
  <si>
    <t>CAMISA AUTOMATICA PRONTO BECTON DIC</t>
  </si>
  <si>
    <t>BEC</t>
  </si>
  <si>
    <t>MISMIS0250</t>
  </si>
  <si>
    <t>BOLSA DE AGUA X 250ML.</t>
  </si>
  <si>
    <t>QCADDI0112</t>
  </si>
  <si>
    <t>D-10 WASH/DILUENT SOLUTION 1600ML.</t>
  </si>
  <si>
    <t>FRASCO X 1600ML.</t>
  </si>
  <si>
    <t>QCADDI0110</t>
  </si>
  <si>
    <t>D-10 ELITION BUFFER 1 2000ML.</t>
  </si>
  <si>
    <t>QCADDI0111</t>
  </si>
  <si>
    <t>D-10 ELITION BUFFER 2 1000ML.</t>
  </si>
  <si>
    <t>INMIMM7720</t>
  </si>
  <si>
    <t>CERULOPLASMINA REACTIVO IMMAGE</t>
  </si>
  <si>
    <t>INMIMM6450</t>
  </si>
  <si>
    <t>C3 COMPLEMENTO REACTIVO IMMAGE</t>
  </si>
  <si>
    <t>INMIMM6490</t>
  </si>
  <si>
    <t>C4 COMPLEMENTO REACTIVO IMMAGE</t>
  </si>
  <si>
    <t>INMIMM6460</t>
  </si>
  <si>
    <t>IGA INMUNOGLOBULINA REACTIVO IMMAGE</t>
  </si>
  <si>
    <t>INMIMM6400</t>
  </si>
  <si>
    <t>INMUNOGLOBULINA IGG REACTIVO IMMAGE</t>
  </si>
  <si>
    <t>INMIMM7610</t>
  </si>
  <si>
    <t>INMUNOGLOBULINA IGM REACTIVO IMMAGE</t>
  </si>
  <si>
    <t>INMIMM7070</t>
  </si>
  <si>
    <t>FACTOR REUMATOIDEO REACTIVO IMMAGE</t>
  </si>
  <si>
    <t>MISMIS0011</t>
  </si>
  <si>
    <t>MARCADORES BORRABLE EXPO NEGRO</t>
  </si>
  <si>
    <t>MISMIS0013</t>
  </si>
  <si>
    <t>MARCADORES BORRABLE EXPO AZUL</t>
  </si>
  <si>
    <t>MISMIS0014</t>
  </si>
  <si>
    <t>MARCADORES BORRABLE EXPO VERDE</t>
  </si>
  <si>
    <t>MISMIS0015</t>
  </si>
  <si>
    <t>MARCADORES BORRABLE EXPO ROJO</t>
  </si>
  <si>
    <t>MISMIS0016</t>
  </si>
  <si>
    <t>BORRADOR PARA TABLERO NEMCO</t>
  </si>
  <si>
    <t>BCOAUT7100</t>
  </si>
  <si>
    <t>AHG POLY (COOMBS) ORTHO</t>
  </si>
  <si>
    <t>CAJA X 400</t>
  </si>
  <si>
    <t>BCOAUT7135</t>
  </si>
  <si>
    <t>ABD CONFIRMATORIA AUTO VUE</t>
  </si>
  <si>
    <t>BCOAUT7300</t>
  </si>
  <si>
    <t>ABD CTROL REVERSE DILUENT ORTHO CLI</t>
  </si>
  <si>
    <t>BCOAUT9202</t>
  </si>
  <si>
    <t>AFFIRMAGEN 0.8% ORTHO CLINICAL DIAG</t>
  </si>
  <si>
    <t>FRASCO 2 X 10ML.</t>
  </si>
  <si>
    <t>BCOAUT9602</t>
  </si>
  <si>
    <t>SELECTOGEN 0.8% ORTHO CLINICAL DIAG</t>
  </si>
  <si>
    <t>BCOAUT0001</t>
  </si>
  <si>
    <t>MICROPLACAS AUTO VUE</t>
  </si>
  <si>
    <t>MISSIG0001</t>
  </si>
  <si>
    <t>BOLSA REFRIGERIO CON LOGO</t>
  </si>
  <si>
    <t>BBB100</t>
  </si>
  <si>
    <t>MISSIG0002</t>
  </si>
  <si>
    <t>MINI CAJA SORPRESA CON LOGO</t>
  </si>
  <si>
    <t>MISSER0012</t>
  </si>
  <si>
    <t>GLOBO CORAZON REFERENCIA NO 12</t>
  </si>
  <si>
    <t>MISSER0013</t>
  </si>
  <si>
    <t>SOPORTE PARA GLOBOS/BOMBAS</t>
  </si>
  <si>
    <t>COABIO0007</t>
  </si>
  <si>
    <t>FACTOR VII BIOPOOL</t>
  </si>
  <si>
    <t>COABIO0008</t>
  </si>
  <si>
    <t>FACTOR VIII DEFIC. PLASMA BIOPOOL</t>
  </si>
  <si>
    <t>QCAQUI0201</t>
  </si>
  <si>
    <t>HEMOGLOBINA GLIC. DUAL D-10</t>
  </si>
  <si>
    <t>COADES0001</t>
  </si>
  <si>
    <t>RASTREO ANTICOAGUL. LUPICO AMAX</t>
  </si>
  <si>
    <t>A 6094</t>
  </si>
  <si>
    <t>COADES0002</t>
  </si>
  <si>
    <t>ANTICOAG. LUPICO CONFIRMAT. AMAX</t>
  </si>
  <si>
    <t>A 6219</t>
  </si>
  <si>
    <t>COADES0003</t>
  </si>
  <si>
    <t>VERIFY LA CONTROL DESTINITY</t>
  </si>
  <si>
    <t>COADES0004</t>
  </si>
  <si>
    <t>PROTEINA C DE LA COAGUL. DESTINITY</t>
  </si>
  <si>
    <t>COADES0005</t>
  </si>
  <si>
    <t>ANTITROMBINA III AMAX</t>
  </si>
  <si>
    <t>CRS 117-A</t>
  </si>
  <si>
    <t>COADES0006</t>
  </si>
  <si>
    <t>TIEMPO DE TROMBINA DESTINITY</t>
  </si>
  <si>
    <t>MISMIS0047</t>
  </si>
  <si>
    <t>CHOCOLATINA MINI JET X 24 UNIDADES</t>
  </si>
  <si>
    <t>ENFQUI4410</t>
  </si>
  <si>
    <t>GRADILLA ALMACENAMIENTO SUERO</t>
  </si>
  <si>
    <t>93.874.410X</t>
  </si>
  <si>
    <t>RIAAXS9320</t>
  </si>
  <si>
    <t>HEMOGLOBINA GLICOSILADA HBA1C AXSYM</t>
  </si>
  <si>
    <t>3L93-20</t>
  </si>
  <si>
    <t>RIAAXS9310</t>
  </si>
  <si>
    <t>HEMOGL. GLICOS- HBA1C CONTROLAXSYM</t>
  </si>
  <si>
    <t>3L93-10</t>
  </si>
  <si>
    <t>RIAAXS9301</t>
  </si>
  <si>
    <t>HEMOGL. GLICOSILADA HBA1C CAL AXSYM</t>
  </si>
  <si>
    <t>3L93-01</t>
  </si>
  <si>
    <t>ENFABB0047</t>
  </si>
  <si>
    <t>LUPRON ACETATO DE LEUPROLIDA</t>
  </si>
  <si>
    <t>F047</t>
  </si>
  <si>
    <t>14 DOSIS X 2,8ML.</t>
  </si>
  <si>
    <t>RIAACC3200</t>
  </si>
  <si>
    <t>CEA REACTIVO ACCESS</t>
  </si>
  <si>
    <t>RIAACC3210</t>
  </si>
  <si>
    <t>ALFA FETO PROTEINA REACTIVO ACCESS</t>
  </si>
  <si>
    <t>RIAACC3580</t>
  </si>
  <si>
    <t>HORMONA DEL CRECIMIENTO RVO. ACCESS</t>
  </si>
  <si>
    <t>RIAARC2025</t>
  </si>
  <si>
    <t>TOXOPLASMA IGM REACTIVO ARCHITECT</t>
  </si>
  <si>
    <t>6C20-25</t>
  </si>
  <si>
    <t>RIAACC3880</t>
  </si>
  <si>
    <t>T4 LIBRE REACTIVO ACCESS</t>
  </si>
  <si>
    <t>RIAACC3205</t>
  </si>
  <si>
    <t>CEA CALIBRADOR ACCESS</t>
  </si>
  <si>
    <t>RIAACC3206</t>
  </si>
  <si>
    <t>CEA DILUENT ACCESS</t>
  </si>
  <si>
    <t>RIAACC3215</t>
  </si>
  <si>
    <t>ALFA FETO PROTEINA CALIBRADOR ACCES</t>
  </si>
  <si>
    <t>7 FRASCOS X 2.5ML.</t>
  </si>
  <si>
    <t>RIAACC3216</t>
  </si>
  <si>
    <t>ALFA FETO PROTEINA DILUENTE ACCESS</t>
  </si>
  <si>
    <t>FRASCO X 14ML.</t>
  </si>
  <si>
    <t>RIAACC3585</t>
  </si>
  <si>
    <t>HORMONA DEL CRECIMIENTO CAL. ACCESS</t>
  </si>
  <si>
    <t>RIAACC3885</t>
  </si>
  <si>
    <t>T4 LIBRE CALIBRADOR ACCESS</t>
  </si>
  <si>
    <t>RIAACC7206</t>
  </si>
  <si>
    <t>PSA(AG.ESP.PROSTATA) DILUENT ACCESS</t>
  </si>
  <si>
    <t>BCOAUT9102</t>
  </si>
  <si>
    <t>SURGISCREEN 0.8% CELULAS 1,2,3</t>
  </si>
  <si>
    <t>INMLBT3529</t>
  </si>
  <si>
    <t>ELECTROFORESIS ALKALINA HEMOGLOBIN</t>
  </si>
  <si>
    <t>KIT *25ML*1VIAL*1PKG</t>
  </si>
  <si>
    <t>INMABA3200</t>
  </si>
  <si>
    <t>HIV REACTIVO COMBO ARCHITECT</t>
  </si>
  <si>
    <t>4J27-25</t>
  </si>
  <si>
    <t>INMABA5157</t>
  </si>
  <si>
    <t>CALIBRADOR HIV COMBO ARC ARCHITET</t>
  </si>
  <si>
    <t>004J27003</t>
  </si>
  <si>
    <t>INMABA8078</t>
  </si>
  <si>
    <t>CONTROL HIV COMBO ARC ARCHITET</t>
  </si>
  <si>
    <t>004J27012</t>
  </si>
  <si>
    <t>4 FRASCOS X 8ML</t>
  </si>
  <si>
    <t>ADMMIS1549</t>
  </si>
  <si>
    <t>ROTULO ADHESIVO CIRCULAR DE 19MM</t>
  </si>
  <si>
    <t>BCODAT8368</t>
  </si>
  <si>
    <t>ETIQUETA POLIPROP BRILLANTE 100*90</t>
  </si>
  <si>
    <t>REUANN1004</t>
  </si>
  <si>
    <t>CYTOMEGALOVIRUS IGM ELISA VIRCELL</t>
  </si>
  <si>
    <t>ANN</t>
  </si>
  <si>
    <t>RIAACC7210</t>
  </si>
  <si>
    <t>PSA LIBRE HYBRITECH REACTIVO ACCESS</t>
  </si>
  <si>
    <t>RIAACC7215</t>
  </si>
  <si>
    <t>PSA LIBRE HYBRITECH CALIBR. ACCESS</t>
  </si>
  <si>
    <t>BCOAUT8825</t>
  </si>
  <si>
    <t>RED CELL DILUENT 0.8% ORTHO</t>
  </si>
  <si>
    <t>BCOAUT1906</t>
  </si>
  <si>
    <t>ABO - RH/DAT NEWBORN</t>
  </si>
  <si>
    <t>BCOAUT7250</t>
  </si>
  <si>
    <t>RH/K FENOTIPO KELL</t>
  </si>
  <si>
    <t>HEMINS0013</t>
  </si>
  <si>
    <t>SOLUCION AMORTIGUADORA</t>
  </si>
  <si>
    <t>HEMINS0014</t>
  </si>
  <si>
    <t>SOLUCION A MALARIA X 100ML.</t>
  </si>
  <si>
    <t>HEMINS0017</t>
  </si>
  <si>
    <t>SOLUCION B MALARIA X 100ML.</t>
  </si>
  <si>
    <t>QCAARC1125</t>
  </si>
  <si>
    <t>MPO REACTIVO ARCHITECT -MIELOPEROXI</t>
  </si>
  <si>
    <t>8L11-25</t>
  </si>
  <si>
    <t>QCAARC1101</t>
  </si>
  <si>
    <t>MPO CALIBR. ARCHITECT -MIELOPEROXID</t>
  </si>
  <si>
    <t>8L11-01</t>
  </si>
  <si>
    <t>QCAARC1110</t>
  </si>
  <si>
    <t>MPO CONTROL ARCHITECT -MIELOPEROXID</t>
  </si>
  <si>
    <t>8L11-10</t>
  </si>
  <si>
    <t>INMIMM7060</t>
  </si>
  <si>
    <t>WASH SOLUTION IMMAGE</t>
  </si>
  <si>
    <t>BCOQUI0001</t>
  </si>
  <si>
    <t>HIDROXIDO DE SODIO 0.1N (LIQUIDO)</t>
  </si>
  <si>
    <t>MICINS0021</t>
  </si>
  <si>
    <t>GIEMSA EOSINA AZUL DE METILENO MERCK X 500 ML</t>
  </si>
  <si>
    <t>CITSHA0875</t>
  </si>
  <si>
    <t>ANTI HUMAN CD3/FITC CD4/RPE MULTIMI</t>
  </si>
  <si>
    <t>FR875</t>
  </si>
  <si>
    <t>CITSHA0881</t>
  </si>
  <si>
    <t>ANTI HUMAN CD3/FITC CD8/RPE MULTIMI</t>
  </si>
  <si>
    <t>FR881</t>
  </si>
  <si>
    <t>MISMIS3920</t>
  </si>
  <si>
    <t>PANO ABSORBENTE 3M</t>
  </si>
  <si>
    <t>MIC IQ0200</t>
  </si>
  <si>
    <t>SEDIMENTO URINARIO IQ200 PBA COMPL</t>
  </si>
  <si>
    <t>MICMER0250</t>
  </si>
  <si>
    <t>MERCURIO II CLORURO MERCK</t>
  </si>
  <si>
    <t>A1044190250</t>
  </si>
  <si>
    <t>MISMIS2033</t>
  </si>
  <si>
    <t>TETRA COLORBITS 300GR ALIMEN PECES</t>
  </si>
  <si>
    <t>COALAB1851</t>
  </si>
  <si>
    <t>COAGULACION SARP</t>
  </si>
  <si>
    <t>5185-1</t>
  </si>
  <si>
    <t>COALAB3731</t>
  </si>
  <si>
    <t>RISTO COFACTOR CONTROL ABNORMAL PLA</t>
  </si>
  <si>
    <t>INMIMM7620</t>
  </si>
  <si>
    <t>ASO REACTIVO IMMAGE 800</t>
  </si>
  <si>
    <t>INMIMM9730</t>
  </si>
  <si>
    <t>CALIBRADOR NO. 3 IMMAGE</t>
  </si>
  <si>
    <t>INMIMM5365</t>
  </si>
  <si>
    <t>LPA CALIBRADOR IMMAGE 800</t>
  </si>
  <si>
    <t>2 VIALES X 1ML</t>
  </si>
  <si>
    <t>INMIMM1470</t>
  </si>
  <si>
    <t>PROTEINA ORINA CALIBRAD. IMMAGE 800</t>
  </si>
  <si>
    <t>INMIMM9283</t>
  </si>
  <si>
    <t>APOLIPOPROTEINA CALIBRAD IMMAGE 800</t>
  </si>
  <si>
    <t>4 FRASCOS X 2ML.</t>
  </si>
  <si>
    <t>INMIMM7650</t>
  </si>
  <si>
    <t>BUFFER 1 IMMAGE 800</t>
  </si>
  <si>
    <t>4 FRASCOS X 120ML.</t>
  </si>
  <si>
    <t>INMIMM7640</t>
  </si>
  <si>
    <t>DILUENTE 1 IMMAGE 800</t>
  </si>
  <si>
    <t>BCOORT2096</t>
  </si>
  <si>
    <t>CONFIDENCE SYSTEM ORTHO -CONTROL Q-</t>
  </si>
  <si>
    <t>SERALB1256</t>
  </si>
  <si>
    <t>DETERGENTE BIODEGRADABLE DETERPLUS</t>
  </si>
  <si>
    <t>QCAORG6006</t>
  </si>
  <si>
    <t>MULTIDRUG PANEL-10 ORGENICS</t>
  </si>
  <si>
    <t>MICMIS0011</t>
  </si>
  <si>
    <t>MEDIO SIM BBL (MOVILIDAD) X 10 FRAS</t>
  </si>
  <si>
    <t>BCOHEB1101</t>
  </si>
  <si>
    <t>FILTRO 1 UNIDAD HEMATIES CON 1 BOLS</t>
  </si>
  <si>
    <t>BCOHEB2801</t>
  </si>
  <si>
    <t>FILTRO 12UDS PLAQUETAS CON 2 BOLSAS</t>
  </si>
  <si>
    <t>BCOHEB2610</t>
  </si>
  <si>
    <t>FILTRO PLAQUETAS PEDIATRICO HEBOSER</t>
  </si>
  <si>
    <t>RIAML0080</t>
  </si>
  <si>
    <t>LEPTINA HUMANA REACTIVO MILLIPORE</t>
  </si>
  <si>
    <t>EZHL80SK</t>
  </si>
  <si>
    <t>QCAQUI0553</t>
  </si>
  <si>
    <t>LYPH HEMOGLOBINA A2 CONTROL BILEVEL</t>
  </si>
  <si>
    <t>553X</t>
  </si>
  <si>
    <t>MICBIO1343</t>
  </si>
  <si>
    <t>YST TEST LEVADURAS -VITEK2-</t>
  </si>
  <si>
    <t>MICBIO1342</t>
  </si>
  <si>
    <t>GP TEST -VITEK- IDENT. GRAM POS.</t>
  </si>
  <si>
    <t>MICBIO1341</t>
  </si>
  <si>
    <t>GN TEST -VITEK- IDENTIF. GRAM NEG.</t>
  </si>
  <si>
    <t>MICBIO1076</t>
  </si>
  <si>
    <t>AST GP 61 -VITEK- ANTIBIOGR. GRAM P</t>
  </si>
  <si>
    <t>MICBIO2095</t>
  </si>
  <si>
    <t>AST GN 13 -VITEK- ANTIB. GRAM NEG.</t>
  </si>
  <si>
    <t>ENFBEC5987</t>
  </si>
  <si>
    <t>MICROT. HEPARINA LITIO Y GEL SEPARA</t>
  </si>
  <si>
    <t>ENFMIS0052</t>
  </si>
  <si>
    <t>VASOPRESSIN</t>
  </si>
  <si>
    <t>QCACLI6180</t>
  </si>
  <si>
    <t>CALCIO REACTIVO CLINCHEM X 303PBAS</t>
  </si>
  <si>
    <t>3L79-81</t>
  </si>
  <si>
    <t>KIT X 303 PRUEBAS</t>
  </si>
  <si>
    <t>QCACLI7180</t>
  </si>
  <si>
    <t>FOSFORO CLIN CHEM X 1366 PRUEBAS</t>
  </si>
  <si>
    <t>7D71-80</t>
  </si>
  <si>
    <t>KIT X 1366 PRUEBAS</t>
  </si>
  <si>
    <t>CROSIG7763</t>
  </si>
  <si>
    <t>CHOLECALCIFEROL (D3) AMPULE 100MG</t>
  </si>
  <si>
    <t>CROSIG7768</t>
  </si>
  <si>
    <t>ERGOCALCIRFEROL (D2) AMPULE 100MG</t>
  </si>
  <si>
    <t>HEMABB8501</t>
  </si>
  <si>
    <t>MANGUERA PERISTALTICA LISANTE SHAPY</t>
  </si>
  <si>
    <t>91485-01C</t>
  </si>
  <si>
    <t>QCAARC8401</t>
  </si>
  <si>
    <t>TBG, ALH BOTTLE TO VALVE</t>
  </si>
  <si>
    <t>7-93284-01</t>
  </si>
  <si>
    <t>QCACLI6280</t>
  </si>
  <si>
    <t>COLESTEROL TOTAL RVO.CLINCHEM 303PB</t>
  </si>
  <si>
    <t>7D62-80</t>
  </si>
  <si>
    <t>QCACLI7480</t>
  </si>
  <si>
    <t>TRIGLICERIDOS RVO CLINCHEM 303PBAS</t>
  </si>
  <si>
    <t>7D74-80</t>
  </si>
  <si>
    <t>MISMIS0017</t>
  </si>
  <si>
    <t>CEPILLO PARA PISOS</t>
  </si>
  <si>
    <t>MISMIS0018</t>
  </si>
  <si>
    <t>CEPILLO DE DIENTES</t>
  </si>
  <si>
    <t>MICVIT5622</t>
  </si>
  <si>
    <t>CEFINASA</t>
  </si>
  <si>
    <t>COATRI1204</t>
  </si>
  <si>
    <t>TRINICLOT APTT HS 3ML.</t>
  </si>
  <si>
    <t>T1204</t>
  </si>
  <si>
    <t>COAPAC0597</t>
  </si>
  <si>
    <t>COAGULATION CONTROL ABNORMAL NIV 3</t>
  </si>
  <si>
    <t>MICQUI0050</t>
  </si>
  <si>
    <t>HEMOSURE (IFOB) SANGRE OCULTA ONE S</t>
  </si>
  <si>
    <t>T1-CK50</t>
  </si>
  <si>
    <t>MICLAB0323</t>
  </si>
  <si>
    <t>ENTEROBACTER COLACAE ATCC 700323</t>
  </si>
  <si>
    <t>0755P</t>
  </si>
  <si>
    <t>MICLAB6380</t>
  </si>
  <si>
    <t>PROTEUS VULGARIS ATCC 6380</t>
  </si>
  <si>
    <t>0459P</t>
  </si>
  <si>
    <t>MISMIS0108</t>
  </si>
  <si>
    <t>TUBO FLUORESCENTE BLUE T8 20W</t>
  </si>
  <si>
    <t>ENFBEC8380</t>
  </si>
  <si>
    <t>TUBOS VACUTAINER AZUL 6.0ML.</t>
  </si>
  <si>
    <t>MISMIS0109</t>
  </si>
  <si>
    <t>TUBO FLUORESCENTE LIGTH DAY T8 32W</t>
  </si>
  <si>
    <t>SERMIS0501</t>
  </si>
  <si>
    <t>BOLSA ROJA 60X75 CALIBRE 6</t>
  </si>
  <si>
    <t>QCACLI5880</t>
  </si>
  <si>
    <t>AMILASA CLINCHEM X 224 PRUEBAS</t>
  </si>
  <si>
    <t>7D58-80</t>
  </si>
  <si>
    <t>KIT X 224 PRUEBAS</t>
  </si>
  <si>
    <t>MISMIS0005</t>
  </si>
  <si>
    <t>ACETAMINOFEN TABLETAS</t>
  </si>
  <si>
    <t>ENFMIS0018</t>
  </si>
  <si>
    <t>DISPOSITIVO PARA ORINAR DE PIE -PIS</t>
  </si>
  <si>
    <t>BCODIA0074</t>
  </si>
  <si>
    <t>IHMP MICROPLATE ABO/D+REVERS A-B-D-</t>
  </si>
  <si>
    <t>BCODIA9895</t>
  </si>
  <si>
    <t>ID DIACELL ABO-CELULAS A1-A2-B</t>
  </si>
  <si>
    <t>BCODIA9818</t>
  </si>
  <si>
    <t>SOLUCION A DIAMED</t>
  </si>
  <si>
    <t>10 FRASCOS X 100ML.</t>
  </si>
  <si>
    <t>BCODIA9819</t>
  </si>
  <si>
    <t>SOLUCION B DIAMED</t>
  </si>
  <si>
    <t>QCACLI5380</t>
  </si>
  <si>
    <t>ALBUMINA REACTIVO CLINCHEM X 260PBA</t>
  </si>
  <si>
    <t>7D53-80</t>
  </si>
  <si>
    <t>KIT X 260PBAS 1X84ML</t>
  </si>
  <si>
    <t>MISMIS0605</t>
  </si>
  <si>
    <t>BOLSA BLANCA 65 X 90CMS.</t>
  </si>
  <si>
    <t>RIAACC8620</t>
  </si>
  <si>
    <t>CA 15-3 REACTIVO ACCESS</t>
  </si>
  <si>
    <t>RIAACC7687</t>
  </si>
  <si>
    <t>CA 19-9 REACTIVO ACCESS</t>
  </si>
  <si>
    <t>MISPHI0032</t>
  </si>
  <si>
    <t>BOMBILLA 32W/840 PHILIPS 4 PINES</t>
  </si>
  <si>
    <t>PL-T TOP 4P</t>
  </si>
  <si>
    <t>MICMIS0050</t>
  </si>
  <si>
    <t>TALONARIO FLUJO VAGINAL</t>
  </si>
  <si>
    <t>COAHEL5367</t>
  </si>
  <si>
    <t>EPINEPHRINE REACTIVO</t>
  </si>
  <si>
    <t>2 FRASCOS X 1ML.</t>
  </si>
  <si>
    <t>CITROC7053</t>
  </si>
  <si>
    <t>FLOW COUNT</t>
  </si>
  <si>
    <t>FRASCO X 20ML.</t>
  </si>
  <si>
    <t>CITBEC3632</t>
  </si>
  <si>
    <t>STEM TROL CONTROL CELLS</t>
  </si>
  <si>
    <t>IM3632</t>
  </si>
  <si>
    <t>CITBEC2726</t>
  </si>
  <si>
    <t>CD55 PE</t>
  </si>
  <si>
    <t>IM2726</t>
  </si>
  <si>
    <t>REUVIR1002</t>
  </si>
  <si>
    <t>VARICELLA ZOSTER ELISA IGG/IGM VIRC</t>
  </si>
  <si>
    <t>REUVIR1003</t>
  </si>
  <si>
    <t>SORBENTE VARICELLA IGM VIRCELL</t>
  </si>
  <si>
    <t>BCOBIO0608</t>
  </si>
  <si>
    <t>CHAGAS III TEST ELISA BIOSCHILE</t>
  </si>
  <si>
    <t>RIAORG5011</t>
  </si>
  <si>
    <t>DENGUE IGG+IGM RAPIDSIGNAL ORGENICS</t>
  </si>
  <si>
    <t>RED</t>
  </si>
  <si>
    <t>INMLOR6002</t>
  </si>
  <si>
    <t>PARATYPHOID "H" ANTIGENO</t>
  </si>
  <si>
    <t>ENFBEC8009</t>
  </si>
  <si>
    <t>BELLOWS MOTOR (RPSTO CENTRIFUGA BEC</t>
  </si>
  <si>
    <t>337-358009</t>
  </si>
  <si>
    <t>CITDAK3468</t>
  </si>
  <si>
    <t>LIQUID DAB+ SUBSTRATE CHROMOGEN DAK</t>
  </si>
  <si>
    <t>K3468</t>
  </si>
  <si>
    <t>CITDAK0733</t>
  </si>
  <si>
    <t>MONOCLONAL ANTIHUMAN CD15 CLONEC3D1</t>
  </si>
  <si>
    <t>M0733</t>
  </si>
  <si>
    <t>RIABIO0010</t>
  </si>
  <si>
    <t>LEPTOCHECK WB LEPTOSPIRA IGM ACS.</t>
  </si>
  <si>
    <t>REUINO8150</t>
  </si>
  <si>
    <t>MITOCONDRIAL(MOUSE KIDNEY AND STOMA</t>
  </si>
  <si>
    <t>LAMINA X 8 POZOS</t>
  </si>
  <si>
    <t>QCAARC7580</t>
  </si>
  <si>
    <t>BUN REACTIVO CLINCHEM X 1722 PRUEBA</t>
  </si>
  <si>
    <t>7D75-80</t>
  </si>
  <si>
    <t>KIT X 1722 PRUEBAS</t>
  </si>
  <si>
    <t>RIAACC7647</t>
  </si>
  <si>
    <t>BR MONITOR CALIBRADOR -CA 15 3-ACCES</t>
  </si>
  <si>
    <t>6 FRASCOS X 1.5ML.</t>
  </si>
  <si>
    <t>QCACLI7680</t>
  </si>
  <si>
    <t>ACIDO URICO RVO CLIN CHEM 449 PRUEB</t>
  </si>
  <si>
    <t>7D76-80</t>
  </si>
  <si>
    <t>KIT X 449 PRUEBAS</t>
  </si>
  <si>
    <t>QCAABB7932</t>
  </si>
  <si>
    <t>TBG, ICT VALVE NC-ICT MODULE</t>
  </si>
  <si>
    <t>7-93269-01</t>
  </si>
  <si>
    <t>BIOMIL1250</t>
  </si>
  <si>
    <t>PLACAS CON FILTRACION Y ENSAYO MULTISCREEN-BV MILIPORE</t>
  </si>
  <si>
    <t>MABVN1250</t>
  </si>
  <si>
    <t>CITBEC3457</t>
  </si>
  <si>
    <t>CD59 FITC IOTEST</t>
  </si>
  <si>
    <t>IM3457U</t>
  </si>
  <si>
    <t>BCOIMM6815</t>
  </si>
  <si>
    <t>CAPTURE-R READY-SCREEN (3) DETECION OF UNEXP. IGG ANTIBODODIES RED CELLS IMMUCOR</t>
  </si>
  <si>
    <t>KIT X 5</t>
  </si>
  <si>
    <t>BCOIMM6446</t>
  </si>
  <si>
    <t>CAPTURE-R SELECT INMOLILIZATION OF HUMAN ERTYTHROCYTES IMMUCOR</t>
  </si>
  <si>
    <t>BCOIMM6214</t>
  </si>
  <si>
    <t>CAPTURE-R RED BLOOD CELLS IMMUCOR</t>
  </si>
  <si>
    <t>BCOIMM9000</t>
  </si>
  <si>
    <t>PLATES FOR HEMAGGLUTINATION IMMUCOR</t>
  </si>
  <si>
    <t>CAJA X 40</t>
  </si>
  <si>
    <t>BCOIMM6428</t>
  </si>
  <si>
    <t>CAPTURE-R READY INDICATOR RED CELLS IMMUCOR</t>
  </si>
  <si>
    <t>BCOIMM2345</t>
  </si>
  <si>
    <t>REAGENT RED BLOOD CELLS IMMUCOR</t>
  </si>
  <si>
    <t>BCOIMM6006</t>
  </si>
  <si>
    <t>RH-HR CONTROL IMMUCOR</t>
  </si>
  <si>
    <t>BCOIMM6122</t>
  </si>
  <si>
    <t>POSITIVE CONTROL CELL IMMUCOR</t>
  </si>
  <si>
    <t>BCOIMM6003</t>
  </si>
  <si>
    <t>ANTI A, B IGM IMMUCOR</t>
  </si>
  <si>
    <t>BCOIMM6420</t>
  </si>
  <si>
    <t>CAPTURE LISS IMMUCOR</t>
  </si>
  <si>
    <t>BOIMM6226</t>
  </si>
  <si>
    <t>STIRBALLS IMMUCOR</t>
  </si>
  <si>
    <t>2 FRASCOS</t>
  </si>
  <si>
    <t>BCOIMM5070</t>
  </si>
  <si>
    <t>PHOSPHATE BUFFER CONCENTRATE</t>
  </si>
  <si>
    <t>5 FRASCOS X 200 ML.</t>
  </si>
  <si>
    <t>BCOACD7000</t>
  </si>
  <si>
    <t>SOLUCION ANTICOAGULANTE ACD-A 750ML</t>
  </si>
  <si>
    <t>BOLSA X 750ML.</t>
  </si>
  <si>
    <t>BCOIMM6052</t>
  </si>
  <si>
    <t>SPECIMEN DILUENT IMMUCOR</t>
  </si>
  <si>
    <t>10 FRASCOS X 11.5ML.</t>
  </si>
  <si>
    <t>BCOIMM6296</t>
  </si>
  <si>
    <t>COR QC EXTEND IMMUCOR</t>
  </si>
  <si>
    <t>BCOIMM6036</t>
  </si>
  <si>
    <t>ANTI-D RAPID IGM+IGG MONOCLONAL</t>
  </si>
  <si>
    <t>BCOIMM6090</t>
  </si>
  <si>
    <t>WB COR QC IMMUCOR CELULAS DE CONTROL 1, 2, 3, 4.</t>
  </si>
  <si>
    <t>4 FRASCOS X 4.5ML.</t>
  </si>
  <si>
    <t>BCOHBS0211</t>
  </si>
  <si>
    <t>EQUIPO PLAQUETAFERESIS ACCESO UNICO HB SUPPLIER</t>
  </si>
  <si>
    <t>9400211E</t>
  </si>
  <si>
    <t>FIBTRI1301</t>
  </si>
  <si>
    <t>FIBRINOGENO REACTIVO TRINITY BIOTECH</t>
  </si>
  <si>
    <t>T1301</t>
  </si>
  <si>
    <t>HEMLEX4018</t>
  </si>
  <si>
    <t>TONER IMP. LEXMARK E240/E230</t>
  </si>
  <si>
    <t>24018SL</t>
  </si>
  <si>
    <t>MISMIS0505</t>
  </si>
  <si>
    <t>CAJA ICOPOR 16X12X13 CMS</t>
  </si>
  <si>
    <t>HEMLEX0250</t>
  </si>
  <si>
    <t>TONER IMP. LEXMARK E250/E350/E352</t>
  </si>
  <si>
    <t>E250A11L</t>
  </si>
  <si>
    <t>BCOHEW6656</t>
  </si>
  <si>
    <t>CARTUCHO H.P. C6656A NEGRO</t>
  </si>
  <si>
    <t>C6656A</t>
  </si>
  <si>
    <t>BCOHEW6657</t>
  </si>
  <si>
    <t>CARTUCHO H.P. C6657A COLOR</t>
  </si>
  <si>
    <t>C6657A</t>
  </si>
  <si>
    <t>RIAHEW7553</t>
  </si>
  <si>
    <t>TONER H.P. Q7553A</t>
  </si>
  <si>
    <t>Q7553A</t>
  </si>
  <si>
    <t>CITHEW0436</t>
  </si>
  <si>
    <t>TONER H.P. CH540BK</t>
  </si>
  <si>
    <t>CH540BK</t>
  </si>
  <si>
    <t>RECMIS1238</t>
  </si>
  <si>
    <t>REFLECTOR HALOGENO 120V 50W PAR 20</t>
  </si>
  <si>
    <t>BCOFEN8323</t>
  </si>
  <si>
    <t>BOLSA TRIPLE OPTIPAC X 19 UNIDADES</t>
  </si>
  <si>
    <t>NGR8323B</t>
  </si>
  <si>
    <t>PTE X 19 BOLSAS</t>
  </si>
  <si>
    <t>ENFLIS0001</t>
  </si>
  <si>
    <t>TUBERCULINA</t>
  </si>
  <si>
    <t>SERWES0001</t>
  </si>
  <si>
    <t>WEST-GLO JABON NEUTRO BIODEGRADABLE</t>
  </si>
  <si>
    <t>GALON X 3785 ML.</t>
  </si>
  <si>
    <t>SERWES0002</t>
  </si>
  <si>
    <t>WESCOZYME DETERGENTE ENZIMATICO</t>
  </si>
  <si>
    <t>SERWES0003</t>
  </si>
  <si>
    <t>FORMULA 55X SOLUCION DESINFECTANTE MARCA WEST</t>
  </si>
  <si>
    <t>BCOFEN2107</t>
  </si>
  <si>
    <t>KIT DE MEDULA OSEA PARA QUIROFANO -FENWAL-</t>
  </si>
  <si>
    <t>BCODIA0082</t>
  </si>
  <si>
    <t>MP PHENOTYPING TEST MONOCLONAL ANTICPOS. C, C, E, E, K, CTL</t>
  </si>
  <si>
    <t>12 PLACAS X 16 PRUEB</t>
  </si>
  <si>
    <t>BCODIA9930</t>
  </si>
  <si>
    <t>ID CONTROL SYSTEMS DIAMED</t>
  </si>
  <si>
    <t>12X2.6ML. 4X2.5ML.</t>
  </si>
  <si>
    <t>MICMIL3137</t>
  </si>
  <si>
    <t>PANEL VIRUS RESPIRATORIO MILLIPORE</t>
  </si>
  <si>
    <t>BCOBIO0017</t>
  </si>
  <si>
    <t>NAVAJA PARA CONECTOR ESTERIL</t>
  </si>
  <si>
    <t>SCW017</t>
  </si>
  <si>
    <t>COAHEL1479</t>
  </si>
  <si>
    <t>SCALE SET SOLUTIONS (650NM)</t>
  </si>
  <si>
    <t>1X7ML. 1X3ML.</t>
  </si>
  <si>
    <t>COAHEL1473</t>
  </si>
  <si>
    <t>CUBETAS AGREGOMETRIA</t>
  </si>
  <si>
    <t>MICBIO2234</t>
  </si>
  <si>
    <t>AST N086 VITEK 2</t>
  </si>
  <si>
    <t>MICBIO2217</t>
  </si>
  <si>
    <t>AST NO82 VITEK 2</t>
  </si>
  <si>
    <t>MICBIO2235</t>
  </si>
  <si>
    <t>AST N087 VITEK 2</t>
  </si>
  <si>
    <t>MICBIO2218</t>
  </si>
  <si>
    <t>P577 VITEK 2</t>
  </si>
  <si>
    <t>MICBIO2108</t>
  </si>
  <si>
    <t>AST YS01 KIT VITEK 2 (ANTIBIOGRAMA LEVADURAS)</t>
  </si>
  <si>
    <t>MICBIO9285</t>
  </si>
  <si>
    <t>TUBOS NN SENSIBILIDAD VITEK 2</t>
  </si>
  <si>
    <t>PAQUETE X 2000 UNDS.</t>
  </si>
  <si>
    <t>BCOBIO0456</t>
  </si>
  <si>
    <t>BOLSA TRIPLE T Y B CON SARM CPD/OPTISOL</t>
  </si>
  <si>
    <t>8PB-3BO456LA4B</t>
  </si>
  <si>
    <t>BCOBIO4562</t>
  </si>
  <si>
    <t>BOLSA QUADRUPLE CON SARM CPD/OPTISOL</t>
  </si>
  <si>
    <t>PG4AG456L24</t>
  </si>
  <si>
    <t>QCACLI5080</t>
  </si>
  <si>
    <t>FOSFATASA ALKALINA RVO. CLIN CHEM</t>
  </si>
  <si>
    <t>7A55080</t>
  </si>
  <si>
    <t>KIT X 1135 PRUEBAS</t>
  </si>
  <si>
    <t>MICMIS0511</t>
  </si>
  <si>
    <t>JERINGAS DESECHABLE DE 3ML.</t>
  </si>
  <si>
    <t>BCODIA9893</t>
  </si>
  <si>
    <t>ID DISPENSER MIXERS</t>
  </si>
  <si>
    <t>RIASD 1145</t>
  </si>
  <si>
    <t>DENGUE DUO IGG E IGM SD STANDARD DIAGNOSTICS</t>
  </si>
  <si>
    <t>11FK45</t>
  </si>
  <si>
    <t>RIASD 1640</t>
  </si>
  <si>
    <t>LEPTOSPIRA IGG E IGM SD STANDARD DIAGNOSTICS</t>
  </si>
  <si>
    <t>16FK40</t>
  </si>
  <si>
    <t>MICMIC25923</t>
  </si>
  <si>
    <t>CEPA STAFILOCOCO AUREUS ATCC 25923</t>
  </si>
  <si>
    <t>0360P</t>
  </si>
  <si>
    <t>MICMIS0000</t>
  </si>
  <si>
    <t>CONTENEDOR DESHECHABLE DE 3 LTS</t>
  </si>
  <si>
    <t>ID-6217</t>
  </si>
  <si>
    <t>RIAANN4545</t>
  </si>
  <si>
    <t>DGP TRANSGLUTAMINASA SCREEN INOVA H-TTG ELISA</t>
  </si>
  <si>
    <t>RIAINT3865</t>
  </si>
  <si>
    <t>THYROGLOBULINA CALIBRADOR ACCES</t>
  </si>
  <si>
    <t>KIT 6 * 2.0 ML</t>
  </si>
  <si>
    <t>RIAINT3860</t>
  </si>
  <si>
    <t>THYROGLOBULINA REACTIVO ACCES</t>
  </si>
  <si>
    <t>RIAINT3866</t>
  </si>
  <si>
    <t>THYROGLOBULINA DILUENTE ACCESS</t>
  </si>
  <si>
    <t>FRASCO * 14ML</t>
  </si>
  <si>
    <t>MICLAB0726</t>
  </si>
  <si>
    <t>CEPA CANDIDA PARAPSILOSIS ATCC 22019</t>
  </si>
  <si>
    <t>0726P</t>
  </si>
  <si>
    <t>RIAVIR1003</t>
  </si>
  <si>
    <t>BRUCELLA ELISA IGG VIRCELL</t>
  </si>
  <si>
    <t>G1003</t>
  </si>
  <si>
    <t>BCOSIG0001</t>
  </si>
  <si>
    <t>AFICHE CAMPANAS DONACION DE SANGRE</t>
  </si>
  <si>
    <t>SALSIG0001</t>
  </si>
  <si>
    <t>ROTULOS ADHESIVOS CANECAS</t>
  </si>
  <si>
    <t>BCOSIG0002</t>
  </si>
  <si>
    <t>VOLANTE CAMPANAS DONACION DE SANGRE</t>
  </si>
  <si>
    <t>BCOSIG0003</t>
  </si>
  <si>
    <t>LIBRETA DONANTE BANCO DE SANGRE</t>
  </si>
  <si>
    <t>QCAHEL3550</t>
  </si>
  <si>
    <t>QUIK GEL SPLIT BETA SPE (ELECTROFORESIS PROTEINAS) HELENA LAB</t>
  </si>
  <si>
    <t>BCOTER0104</t>
  </si>
  <si>
    <t>FILTRO GLOB.ROJOS ADULTO CON BOLSA TERUMO</t>
  </si>
  <si>
    <t>RC-4P</t>
  </si>
  <si>
    <t>BCOELE0001</t>
  </si>
  <si>
    <t>WESCOHEX -CLOREXIDINA- BOLSA X 60 ML. ELECTROWEST</t>
  </si>
  <si>
    <t>BCOELE0002</t>
  </si>
  <si>
    <t>WESCOHEX -CLOREXIDINA- BOLSA X 850ML. ELECTROWEST</t>
  </si>
  <si>
    <t>BOLSA X 850ML.</t>
  </si>
  <si>
    <t>HELICOBACTER PYLORI ANTIGENO STANDARD DIAGNOSTIC</t>
  </si>
  <si>
    <t>04FK20</t>
  </si>
  <si>
    <t>RIAVIR0003</t>
  </si>
  <si>
    <t>VIRUS SINCITIAL RESPIRATORIO VIRCELL</t>
  </si>
  <si>
    <t>ACVSR</t>
  </si>
  <si>
    <t>QCACON0010</t>
  </si>
  <si>
    <t>DRUG SCREEN TEST PANEL 25 PBAS CONCATENO</t>
  </si>
  <si>
    <t>UT-10D</t>
  </si>
  <si>
    <t>RIAACO0202</t>
  </si>
  <si>
    <t>PRUEBA EMBARAZO ACON CASSETTE</t>
  </si>
  <si>
    <t>FHC-U202</t>
  </si>
  <si>
    <t>QCACLI3020</t>
  </si>
  <si>
    <t>CLIN CHEM CONTROL 1 AEROSET/ARCHITECT</t>
  </si>
  <si>
    <t>6K3020</t>
  </si>
  <si>
    <t>QCACLI3022</t>
  </si>
  <si>
    <t>CLIN CHEM CONTROL 2 AEROSET/ARCHITECT</t>
  </si>
  <si>
    <t>6K3021</t>
  </si>
  <si>
    <t>QCACLI3010</t>
  </si>
  <si>
    <t>CLIN CHEM CALIBRADOR AEROSET/ARCHITECT</t>
  </si>
  <si>
    <t>6K3010</t>
  </si>
  <si>
    <t>COAIL 6150</t>
  </si>
  <si>
    <t>FACTOR V DEFICIENTE PLASMA INSTRUMENTATION LABORATORY</t>
  </si>
  <si>
    <t>COAIL 6250</t>
  </si>
  <si>
    <t>FACTOR VII INSTRUMENTATION LABORATORY</t>
  </si>
  <si>
    <t>BIOQUI9205</t>
  </si>
  <si>
    <t>TAPAS PARA MUESTRAS DE PVH (SCREW CAPS)</t>
  </si>
  <si>
    <t>RECXER0736</t>
  </si>
  <si>
    <t>KIT DE MANTENIMIENTO PHASER 8860 XEROX</t>
  </si>
  <si>
    <t>11R00736</t>
  </si>
  <si>
    <t>RECXER0817</t>
  </si>
  <si>
    <t>TONER XEROX CYAN 8860</t>
  </si>
  <si>
    <t>108R00817</t>
  </si>
  <si>
    <t>RECXER0818</t>
  </si>
  <si>
    <t>TONER XEROX MAGENTA 8860</t>
  </si>
  <si>
    <t>108R00818</t>
  </si>
  <si>
    <t>RECXER0819</t>
  </si>
  <si>
    <t>TONER XEROX YELLOW 8860</t>
  </si>
  <si>
    <t>108R00819</t>
  </si>
  <si>
    <t>RECXER0820</t>
  </si>
  <si>
    <t>TONER XEROX NEGRO 8860</t>
  </si>
  <si>
    <t>108R00820</t>
  </si>
  <si>
    <t>BIOGEN1471</t>
  </si>
  <si>
    <t>TWEEN 20</t>
  </si>
  <si>
    <t>GMO</t>
  </si>
  <si>
    <t>M147-1L</t>
  </si>
  <si>
    <t>BIOGEN1910</t>
  </si>
  <si>
    <t>SODIUM DODECYL SULFATE 10% (W/V) SOLUTION</t>
  </si>
  <si>
    <t>E719-100ML</t>
  </si>
  <si>
    <t>BIOGEN0719</t>
  </si>
  <si>
    <t>SODIO LAUROYLSARCOSINE</t>
  </si>
  <si>
    <t>0719-500G</t>
  </si>
  <si>
    <t>BIOGEN0177</t>
  </si>
  <si>
    <t>EDTA0.5M STERILE SOLUTION PH 8.0</t>
  </si>
  <si>
    <t>E177-500ML</t>
  </si>
  <si>
    <t>BIOGEN0810</t>
  </si>
  <si>
    <t>SSPE BUFFER 20X LIQUID CONCENTRATE</t>
  </si>
  <si>
    <t>0810-4L</t>
  </si>
  <si>
    <t>BIOLGEN0143</t>
  </si>
  <si>
    <t>TRITON X-100</t>
  </si>
  <si>
    <t>M143-1L</t>
  </si>
  <si>
    <t>BIOGEN0497</t>
  </si>
  <si>
    <t>STREPTAVIDIN</t>
  </si>
  <si>
    <t>E497-1MG</t>
  </si>
  <si>
    <t>FRASCO X 1MG</t>
  </si>
  <si>
    <t>BIOGEN0476</t>
  </si>
  <si>
    <t>WATER, STERILE, NUCLEASE-FREE (TRATED DEPC)</t>
  </si>
  <si>
    <t>E476-500ML</t>
  </si>
  <si>
    <t>BIOGEN0183</t>
  </si>
  <si>
    <t>MES BUFFER, ANHYDROUS</t>
  </si>
  <si>
    <t>E183-100G</t>
  </si>
  <si>
    <t>BIOGEN0504</t>
  </si>
  <si>
    <t>PHOSPHATE BUFFERED SALINE 1X STERILE SOLUION, PH 7.4</t>
  </si>
  <si>
    <t>E504-500ML</t>
  </si>
  <si>
    <t>BIOGEN0588</t>
  </si>
  <si>
    <t>ALBUMINA BOVINA, RIA GRADE</t>
  </si>
  <si>
    <t>E588-25G</t>
  </si>
  <si>
    <t>BIOGEN0112</t>
  </si>
  <si>
    <t>TE BUFFER PH 8.0</t>
  </si>
  <si>
    <t>E112-100ML</t>
  </si>
  <si>
    <t>BIOGEN0104</t>
  </si>
  <si>
    <t>TETRAMETILAMONIO CLORURO MERCK</t>
  </si>
  <si>
    <t>BIOGEN0145</t>
  </si>
  <si>
    <t>GEL XL ULTRA V-2 STANDARD CASTING</t>
  </si>
  <si>
    <t>E0145A</t>
  </si>
  <si>
    <t>BIOGEN3464</t>
  </si>
  <si>
    <t>TUBO CONICO 2,0ML. TAPA ROSCA ESTERILES</t>
  </si>
  <si>
    <t>3464.S</t>
  </si>
  <si>
    <t>BIOGEN3423</t>
  </si>
  <si>
    <t>TUBOS PARA PCR 0,2ML</t>
  </si>
  <si>
    <t>ADMXER3635</t>
  </si>
  <si>
    <t>TONER PHASER 3635 XEROX</t>
  </si>
  <si>
    <t>108R00796</t>
  </si>
  <si>
    <t>MICSTA4512</t>
  </si>
  <si>
    <t>STREP A STANDARD DIAGNOSTIC</t>
  </si>
  <si>
    <t>45FK12</t>
  </si>
  <si>
    <t>ADMCLI0240</t>
  </si>
  <si>
    <t>SPLASH PARA AROMATIZAR</t>
  </si>
  <si>
    <t>240CC</t>
  </si>
  <si>
    <t>FRASCO X 240CC</t>
  </si>
  <si>
    <t>QCAMIN2203</t>
  </si>
  <si>
    <t>MINICAP PROTEIN 6 (25O PBAS.)</t>
  </si>
  <si>
    <t>QCAMIN2207</t>
  </si>
  <si>
    <t>MINICAP DE HEMOGLOBINA (250 PBAS.)</t>
  </si>
  <si>
    <t>QCAMIN4778</t>
  </si>
  <si>
    <t>HEMOGLOBINA CONTROL NORMAL MINICAP</t>
  </si>
  <si>
    <t>QCAMIN2300</t>
  </si>
  <si>
    <t>MINICAP INMUNOTIPIFICACION</t>
  </si>
  <si>
    <t>HEMSD 0565</t>
  </si>
  <si>
    <t>MALARIA AG P.F/PAN STANDAR DIAGNOSTIC</t>
  </si>
  <si>
    <t>05FK65</t>
  </si>
  <si>
    <t>QCAMIN4785</t>
  </si>
  <si>
    <t>CONTROL SERUM X 6 MINICAP</t>
  </si>
  <si>
    <t>BCOIMU4566</t>
  </si>
  <si>
    <t>BOLSA IMUFLEX-WB-SP</t>
  </si>
  <si>
    <t>BB*LGQ456E6</t>
  </si>
  <si>
    <t>BCOIMU8510</t>
  </si>
  <si>
    <t>BOLSA TRANSFER PENTA</t>
  </si>
  <si>
    <t>8PB-5TR101L</t>
  </si>
  <si>
    <t>ENFMIS0019</t>
  </si>
  <si>
    <t>SONDA NELATON NO. 5</t>
  </si>
  <si>
    <t>QCASEB2058</t>
  </si>
  <si>
    <t>CAPICLEAN CAPILLARYS MINICAP -SOLUCION ENZIMATICA-</t>
  </si>
  <si>
    <t>MISMIS7386</t>
  </si>
  <si>
    <t>INSTACREM</t>
  </si>
  <si>
    <t>CAJA X 36</t>
  </si>
  <si>
    <t>QCAANN2300</t>
  </si>
  <si>
    <t>INMUNOTIPIFICACION MINICAP X 60 PRUEBAS</t>
  </si>
  <si>
    <t>MICBIO1346</t>
  </si>
  <si>
    <t>NH TEST VITEK 2</t>
  </si>
  <si>
    <t>MICBIO1347</t>
  </si>
  <si>
    <t>ANC TEST VITEK 2</t>
  </si>
  <si>
    <t>MICHAI7008</t>
  </si>
  <si>
    <t>GENOTYPE MYCOBACTERIA DIRECT REACTIVO HAIN</t>
  </si>
  <si>
    <t>MICHAI7014</t>
  </si>
  <si>
    <t>GENOTYPE MTBDR PLUS HAIN</t>
  </si>
  <si>
    <t>BCOBIO1251</t>
  </si>
  <si>
    <t>ANTI D (DVI NEG) MONOCLONAL DIACLON</t>
  </si>
  <si>
    <t>MICBIO2231</t>
  </si>
  <si>
    <t>AST GP68 VITEK II</t>
  </si>
  <si>
    <t>MISMIS4234</t>
  </si>
  <si>
    <t>PROTECTORES DESECHABLES PARA SILLA RECLINOMATIC</t>
  </si>
  <si>
    <t>INMMIS0102</t>
  </si>
  <si>
    <t>SALMONELLA TYPHI H ANTIGENO FEBRIL</t>
  </si>
  <si>
    <t>FA/102</t>
  </si>
  <si>
    <t>MICPAN1604</t>
  </si>
  <si>
    <t>HEMATOXILINA X 5GRS. MARCA PANREAC</t>
  </si>
  <si>
    <t>MICPAN0254</t>
  </si>
  <si>
    <t>AMONIO Y HIERRO II SULFATO 6 HIDRATO MARCA PANREAC</t>
  </si>
  <si>
    <t>MISMIS0801</t>
  </si>
  <si>
    <t>TUTTI FRUTTI SUN FRUT X 250CC</t>
  </si>
  <si>
    <t>MICCAR3837</t>
  </si>
  <si>
    <t>AMONIO Y HIERRO III SULFATO MARCA CARLOERBA</t>
  </si>
  <si>
    <t>7783-83-7</t>
  </si>
  <si>
    <t>QCACLI5021</t>
  </si>
  <si>
    <t>PROTEINA C REACTIVA CLIN CHEM X 900PBAS.</t>
  </si>
  <si>
    <t>008G65021</t>
  </si>
  <si>
    <t>MISSIG0010</t>
  </si>
  <si>
    <t>INVITACION REFRIGERIO LMLA-BAKUBA</t>
  </si>
  <si>
    <t>RIAIMM9030</t>
  </si>
  <si>
    <t>MYCOPLASMA IGM PRUEBA RAPIDA IMMUNOCARD</t>
  </si>
  <si>
    <t>MICMER0101</t>
  </si>
  <si>
    <t>TRICHROME STAIN MERIDIAN FCO X 500ML.</t>
  </si>
  <si>
    <t>BCOBIO0101</t>
  </si>
  <si>
    <t>VIROTROL I BIOSYSTEMS</t>
  </si>
  <si>
    <t>10 FRASCOS X 4ML.</t>
  </si>
  <si>
    <t>RIABIO5341</t>
  </si>
  <si>
    <t>VIRUS RESPIRATORIO SINCITIAL BIOMERIEUX RSV DIRECT IF (ID)</t>
  </si>
  <si>
    <t>MISMER0500</t>
  </si>
  <si>
    <t>ACEITE DE INMERSION X 500ML.</t>
  </si>
  <si>
    <t>MISMIS1101</t>
  </si>
  <si>
    <t>TUBO PLASTICO 12X75 5 ML. X 500 UNIDADES</t>
  </si>
  <si>
    <t>RIAARC2827</t>
  </si>
  <si>
    <t>BNP REACTIVO ARCHITECT</t>
  </si>
  <si>
    <t>8K28-27</t>
  </si>
  <si>
    <t>RIAARC2811</t>
  </si>
  <si>
    <t>BNP CONTROL ARCHITECT</t>
  </si>
  <si>
    <t>8K28-11</t>
  </si>
  <si>
    <t>RIAARC2802</t>
  </si>
  <si>
    <t>BNP CALIBRADOR ARCHITECT</t>
  </si>
  <si>
    <t>8K28-02</t>
  </si>
  <si>
    <t>SERNOV0300</t>
  </si>
  <si>
    <t>PEROXIDO HIDROGENO AL 2% X 4LTS. NOVALAB</t>
  </si>
  <si>
    <t>BIOMER0005</t>
  </si>
  <si>
    <t>2 AMINOETILDIFENILO BORATO MERCK</t>
  </si>
  <si>
    <t>BCOBIO01049</t>
  </si>
  <si>
    <t>TARJ.ABO/D+COOMBS DIRECT NEWBORN UNIDAD</t>
  </si>
  <si>
    <t>BCOBIO1236</t>
  </si>
  <si>
    <t>TARJETA ABO/DIRECTA/INVERSA UNIDAD</t>
  </si>
  <si>
    <t>HEMMER1002</t>
  </si>
  <si>
    <t>COLORANTE WRIGHT MERCK PREPARADO</t>
  </si>
  <si>
    <t>BIOGEN7502</t>
  </si>
  <si>
    <t>TOXOPLASMA GONDI PARADITE REAL TIME</t>
  </si>
  <si>
    <t>BIOGEN2202</t>
  </si>
  <si>
    <t>HCMV REAL TIME PCR</t>
  </si>
  <si>
    <t>BIOGEN9602</t>
  </si>
  <si>
    <t>METHICILIN RESISTANT STAPHYLOCOCCUS AUREUS</t>
  </si>
  <si>
    <t>BIOGEN7102</t>
  </si>
  <si>
    <t>BRUCELLA REAL TIME PCR</t>
  </si>
  <si>
    <t>BIOGEN8202</t>
  </si>
  <si>
    <t>PNEUMOCYSTIS CARINII REAL TIME PCR</t>
  </si>
  <si>
    <t>BIOGEN3502</t>
  </si>
  <si>
    <t>SALMONELLA &amp; SHIGELLA REAL TIME</t>
  </si>
  <si>
    <t>BIOGEN2502</t>
  </si>
  <si>
    <t>CT&amp;NG REAL TIME PCR</t>
  </si>
  <si>
    <t>ENFROC1171</t>
  </si>
  <si>
    <t>TUBOS CAPILARES GEM X 100</t>
  </si>
  <si>
    <t>QCARAN2426</t>
  </si>
  <si>
    <t>MICROALBUMINURIA REACTIVO RANDOX X 400 PBAS.</t>
  </si>
  <si>
    <t>MA2426</t>
  </si>
  <si>
    <t>1X60ML 1X7ML</t>
  </si>
  <si>
    <t>QCARAN2353</t>
  </si>
  <si>
    <t>MICROALBUMINURIA CONTROL ORINA NIVEL 3 RANDOX</t>
  </si>
  <si>
    <t>AU2353</t>
  </si>
  <si>
    <t>1 FCO X 10ML.</t>
  </si>
  <si>
    <t>BIOAMR0891</t>
  </si>
  <si>
    <t>NUCLEASELIMINATOR MARCA AMRESCO</t>
  </si>
  <si>
    <t>E891-</t>
  </si>
  <si>
    <t>QCAARC3725</t>
  </si>
  <si>
    <t>HCV REACTIVO ARCHITECT X 100 PRUEBAS</t>
  </si>
  <si>
    <t>6C37-25</t>
  </si>
  <si>
    <t>INMARC3730</t>
  </si>
  <si>
    <t>HCV REACTIVO ARCHITECT X 2000 PRUEBAS</t>
  </si>
  <si>
    <t>6C37-30</t>
  </si>
  <si>
    <t>INMARC3720</t>
  </si>
  <si>
    <t>HCV REACTIVO ARCHITECT X 400 PRUEBAS</t>
  </si>
  <si>
    <t>6C37-20</t>
  </si>
  <si>
    <t>QCAARC9725</t>
  </si>
  <si>
    <t>HBSAG CUALITATIVO REACTIVO ARCHITECT X 100 PBAS</t>
  </si>
  <si>
    <t>1P97-25</t>
  </si>
  <si>
    <t>QCAARC3622</t>
  </si>
  <si>
    <t>HBSAG REACTIVO ARCHITECT X 400 PBAS</t>
  </si>
  <si>
    <t>6C36-22</t>
  </si>
  <si>
    <t>QCAARC3632</t>
  </si>
  <si>
    <t>HBSAG REACTIVO ARCHITECT X 2000 PBAS</t>
  </si>
  <si>
    <t>6C36-32</t>
  </si>
  <si>
    <t>QCAARC9701</t>
  </si>
  <si>
    <t>HBSAG CUALITATIVO CALIBRADOR ARCHITECT</t>
  </si>
  <si>
    <t>1P97-01</t>
  </si>
  <si>
    <t>INMARC9710</t>
  </si>
  <si>
    <t>HBSAG CUALITATIVO CONTROL ARCHITECT</t>
  </si>
  <si>
    <t>1P97-10</t>
  </si>
  <si>
    <t>INMARC2710</t>
  </si>
  <si>
    <t>HIV AG/AB COMBO CONTROL ARCHITECT</t>
  </si>
  <si>
    <t>4J27-10</t>
  </si>
  <si>
    <t>INMARC2701</t>
  </si>
  <si>
    <t>HIV AG/AB COMBO CALIBRADOR ARCHITECT</t>
  </si>
  <si>
    <t>4J27-01</t>
  </si>
  <si>
    <t>INMARC3710</t>
  </si>
  <si>
    <t>HCV CONTROL ARCHITECT</t>
  </si>
  <si>
    <t>6C37-15</t>
  </si>
  <si>
    <t>INMARC3701</t>
  </si>
  <si>
    <t>HCV CALIBRADOR ARCHITECT</t>
  </si>
  <si>
    <t>06C37-02</t>
  </si>
  <si>
    <t>INMCLI7080</t>
  </si>
  <si>
    <t>MAGNESIO REACTIVO CLINCHEM X 362 PRUEBAS</t>
  </si>
  <si>
    <t>7D70-80</t>
  </si>
  <si>
    <t>BCOATR1540</t>
  </si>
  <si>
    <t>ESTUCHE RECOLECCION Y FRACCIONAMIENTO GR Y PLASMA 2C ATREUS</t>
  </si>
  <si>
    <t>41540 Y/O 41542</t>
  </si>
  <si>
    <t>BCOATR1340</t>
  </si>
  <si>
    <t>ESTUCHE RECOLECCION Y FRACCIONAMIENTO GR Y PLASMA 3C ATREUS</t>
  </si>
  <si>
    <t>41340 Y/O 41342</t>
  </si>
  <si>
    <t>BCOATR1910</t>
  </si>
  <si>
    <t>POOLING SET PARA PREPARACION DE POOLS PLAQUETARIOS ATREUS</t>
  </si>
  <si>
    <t>41910 Y/O 41912</t>
  </si>
  <si>
    <t>CAJA X 18</t>
  </si>
  <si>
    <t>BCOATR0017</t>
  </si>
  <si>
    <t>CUCHILLAS PARA CONECTOR ESTERIL TSCD ATREUS</t>
  </si>
  <si>
    <t>ENFBEC7871</t>
  </si>
  <si>
    <t>TUBO VACUTAINER SODIO HEPARINA 4.0ML.</t>
  </si>
  <si>
    <t>QCAMIN2208</t>
  </si>
  <si>
    <t>TRANSFERRINA DEFICIENTE CARBOHIDRATOS CDT MINICAP</t>
  </si>
  <si>
    <t>QCAMIN4795</t>
  </si>
  <si>
    <t>CDT CONTROL NORMAL MINICAP</t>
  </si>
  <si>
    <t>QCAMIN4796</t>
  </si>
  <si>
    <t>CDT CONTROL PATOLOGICO MINICAP</t>
  </si>
  <si>
    <t>BCODAT0001</t>
  </si>
  <si>
    <t>CINTA RESINA 110MMX74MM</t>
  </si>
  <si>
    <t>RIAACC7992</t>
  </si>
  <si>
    <t>INTRINSIC FACTOR AB REACTIVO ACCESS</t>
  </si>
  <si>
    <t>RIAACC7300</t>
  </si>
  <si>
    <t>OSTEASE REACTIVO ACCESS</t>
  </si>
  <si>
    <t>BCOQUI0112</t>
  </si>
  <si>
    <t>VIROCLEAR BIO RAD</t>
  </si>
  <si>
    <t>MICFIS0175</t>
  </si>
  <si>
    <t>HEPA FILTER CLEARING REPLACEMENT KIT</t>
  </si>
  <si>
    <t>RIAPAN0002</t>
  </si>
  <si>
    <t>DENGUE IGG ELISA PANBIO</t>
  </si>
  <si>
    <t>E-DEN02G</t>
  </si>
  <si>
    <t>RIAABB9301</t>
  </si>
  <si>
    <t>CYSTATINA C REACTIVO SENTINEL ABBOTT</t>
  </si>
  <si>
    <t>1P9301</t>
  </si>
  <si>
    <t>R1 2X46ML R2 2X13ML</t>
  </si>
  <si>
    <t>RIAABB9310</t>
  </si>
  <si>
    <t>CYSTATINA C CALIBRADOR SENTINEL ABBOTT</t>
  </si>
  <si>
    <t>1P9310</t>
  </si>
  <si>
    <t>MISEPS3120</t>
  </si>
  <si>
    <t>CARTUCHO DE TINTA EPSON 73N NEGRO</t>
  </si>
  <si>
    <t>TO73120</t>
  </si>
  <si>
    <t>QCACLI0081</t>
  </si>
  <si>
    <t>MAGNESIO REACTIVO CLINCHEM X 200 PRUEBAS</t>
  </si>
  <si>
    <t>007D70081</t>
  </si>
  <si>
    <t>QCACLI2021</t>
  </si>
  <si>
    <t>GLUCOSA REACTIVO CLIN CHEM X 1500 PRUEBAS</t>
  </si>
  <si>
    <t>003L82021</t>
  </si>
  <si>
    <t>KIT X 1500 PRUEBAS</t>
  </si>
  <si>
    <t>QCACLI5881</t>
  </si>
  <si>
    <t>AMILASA CLINCHEM X 100 PRUEBAS</t>
  </si>
  <si>
    <t>7D58-81</t>
  </si>
  <si>
    <t>MICMDM0001</t>
  </si>
  <si>
    <t>AGAR MYCOSEL PREPARADO</t>
  </si>
  <si>
    <t>MICMDM0002</t>
  </si>
  <si>
    <t>AGAR SABOURAUD PREPARADO</t>
  </si>
  <si>
    <t>HEMCOU8028</t>
  </si>
  <si>
    <t>COULTER RETIC X CELL CONTROL DXH</t>
  </si>
  <si>
    <t>12 FRASCOS X 3.5ML</t>
  </si>
  <si>
    <t>HEMCOU8026</t>
  </si>
  <si>
    <t>COULTER S-CAL CALIBRADOR DXH</t>
  </si>
  <si>
    <t>FRASCO X 3.3ML</t>
  </si>
  <si>
    <t>HEMCOU8024</t>
  </si>
  <si>
    <t>COULTER LATRON CP-X DXH</t>
  </si>
  <si>
    <t>8 FRASCOS X 4ML</t>
  </si>
  <si>
    <t>HEMCOU8027</t>
  </si>
  <si>
    <t>COULTER 6C CELL CONTROL DXH</t>
  </si>
  <si>
    <t>QCAARC2401</t>
  </si>
  <si>
    <t>CREATININA ENZYMATICA MULTIGENT ARCHITECT</t>
  </si>
  <si>
    <t>8L24-01</t>
  </si>
  <si>
    <t>R1 2X90ML R2 2X35ML</t>
  </si>
  <si>
    <t>HEMCOU8017</t>
  </si>
  <si>
    <t>DILUENTE DXH COULTER</t>
  </si>
  <si>
    <t>MISFAM6252</t>
  </si>
  <si>
    <t>PAPEL HIGIENICO MULTIHOJAS NATURAL FAMILIA</t>
  </si>
  <si>
    <t>PAQUETE X 180 HOJAS</t>
  </si>
  <si>
    <t>MISFAM3542</t>
  </si>
  <si>
    <t>TOALLA NATURAL DOBLADA EN Z FAMILIA</t>
  </si>
  <si>
    <t>MISFAM4302</t>
  </si>
  <si>
    <t>PANOS DE LIMPIEZA FAMITEX BLANCO</t>
  </si>
  <si>
    <t>MISFAM3690</t>
  </si>
  <si>
    <t>TOALLA PRECORTADA NATURAL EN ROLLO FAMILIA</t>
  </si>
  <si>
    <t>MISFAM2663</t>
  </si>
  <si>
    <t>SERVILLETA CAFETERIA PLUS BLANCA FAMILIA</t>
  </si>
  <si>
    <t>MISFAM4312</t>
  </si>
  <si>
    <t>PANOS DE LIMPIEZA FAMITEX AZUL</t>
  </si>
  <si>
    <t>MISFAM4322</t>
  </si>
  <si>
    <t>PANOS DE LIMPIEZA FAMITEX SALMON</t>
  </si>
  <si>
    <t>MICBEC1691</t>
  </si>
  <si>
    <t>SENSIDISCO PIPERACIL TAZOBACTAM</t>
  </si>
  <si>
    <t>MICIRI3104</t>
  </si>
  <si>
    <t>IQ CONTROL FOCUS SET IRIS DIAGNOSTICS DIVISION</t>
  </si>
  <si>
    <t>800-3104</t>
  </si>
  <si>
    <t>4 FRASCOS X 125 ML.</t>
  </si>
  <si>
    <t>RIAARC9320</t>
  </si>
  <si>
    <t>CYSTATINA C CONTROL SENTINEL ABBOTT</t>
  </si>
  <si>
    <t>1P9320</t>
  </si>
  <si>
    <t>RIAARC3725</t>
  </si>
  <si>
    <t>URINE NGAL REACTIVO ARCHITECT</t>
  </si>
  <si>
    <t>1P37-25</t>
  </si>
  <si>
    <t>RIAARC3701</t>
  </si>
  <si>
    <t>URINE NGAL CALIBRADOR ARCHITECT</t>
  </si>
  <si>
    <t>1P37-01</t>
  </si>
  <si>
    <t>RIAARC3710</t>
  </si>
  <si>
    <t>URINE NGAL CONTROL ARCHITECT</t>
  </si>
  <si>
    <t>1P37-10</t>
  </si>
  <si>
    <t>RIAARC4727</t>
  </si>
  <si>
    <t>HCV ANTIGENO REACTIVO ARCHITECT X 100 PRUEBAS</t>
  </si>
  <si>
    <t>6L4727</t>
  </si>
  <si>
    <t>RIAARC4702</t>
  </si>
  <si>
    <t>HCV ANTIGENO CALIBRADOR ARCHITECT</t>
  </si>
  <si>
    <t>6L4702</t>
  </si>
  <si>
    <t>RIAARC4711</t>
  </si>
  <si>
    <t>HCV ANTIGENO CONTROL ARCHITECT</t>
  </si>
  <si>
    <t>6L4711</t>
  </si>
  <si>
    <t>ENFVAC0072</t>
  </si>
  <si>
    <t>AGUJA MULTIPLE VACUETTE NO. 21X1</t>
  </si>
  <si>
    <t>MICROC0001</t>
  </si>
  <si>
    <t>TUBO 16 X 10ML. PLASTICO</t>
  </si>
  <si>
    <t>RIAACC7305</t>
  </si>
  <si>
    <t>OSTEASE CALIBRADOR ACCESS</t>
  </si>
  <si>
    <t>RIAACC7993</t>
  </si>
  <si>
    <t>INTRINSIC FACTOR AB CALIBRADOR ACCESS</t>
  </si>
  <si>
    <t>ENFABB4303</t>
  </si>
  <si>
    <t>LANCETAS PARA DISPARADOR THIN/MONOLET</t>
  </si>
  <si>
    <t>70043-03</t>
  </si>
  <si>
    <t>QCACLI5581</t>
  </si>
  <si>
    <t>FOSFATASA ALKALINA RVO. CLIN CHEM 300PBAS</t>
  </si>
  <si>
    <t>7D55-81</t>
  </si>
  <si>
    <t>MISNOV0202</t>
  </si>
  <si>
    <t>CAFE SABOR COLOMBIA X 450</t>
  </si>
  <si>
    <t>KIT X 450 CAFES</t>
  </si>
  <si>
    <t>MICMIS1000</t>
  </si>
  <si>
    <t>ACETONA X 1 LITRO</t>
  </si>
  <si>
    <t>QCASEB2052</t>
  </si>
  <si>
    <t>CAPILARES MINICAP SOLUCION DE LAVADO SEBIA</t>
  </si>
  <si>
    <t>2 FRASCOS X 75ML.</t>
  </si>
  <si>
    <t>HEMCOU8020</t>
  </si>
  <si>
    <t>COULTER DXH DIFF PACK</t>
  </si>
  <si>
    <t>FCOX1900ML FCOX850ML</t>
  </si>
  <si>
    <t>HEMCOU8021</t>
  </si>
  <si>
    <t>COULTER DXH RETIC PACK</t>
  </si>
  <si>
    <t>FCOX380ML FCOX1900ML</t>
  </si>
  <si>
    <t>HEMCOU8019</t>
  </si>
  <si>
    <t>COULTER DXH CELL LYSE</t>
  </si>
  <si>
    <t>HEMCOU8023</t>
  </si>
  <si>
    <t>COULTER DXH CLEANER X 10 LITROS</t>
  </si>
  <si>
    <t>RIAACC2493</t>
  </si>
  <si>
    <t>STFR TRANSFERRINA RECEPTOR SOLUBLE</t>
  </si>
  <si>
    <t>A32493</t>
  </si>
  <si>
    <t>RIAACC2494</t>
  </si>
  <si>
    <t>STFR TRANSFERRINA RECEPTOR SOLUBLE CALIBRADOR ACCESS</t>
  </si>
  <si>
    <t>A32494</t>
  </si>
  <si>
    <t>1FCO X 4ML 5FCOSX2.5</t>
  </si>
  <si>
    <t>RIAACC2495</t>
  </si>
  <si>
    <t>STFR TRANSFERRINA RECEPTOR SOLUBLE CONTROL ACCESS</t>
  </si>
  <si>
    <t>A32495</t>
  </si>
  <si>
    <t>QCACLI6881</t>
  </si>
  <si>
    <t>IRON LIQUID CLINCHEM (UNIDOSIS) 220PBAS</t>
  </si>
  <si>
    <t>7D6881</t>
  </si>
  <si>
    <t>KIT X 220 PRUEBAS</t>
  </si>
  <si>
    <t>QCACLI7182</t>
  </si>
  <si>
    <t>FOSFORO CLIN CHEM X 1400 PRUEBAS</t>
  </si>
  <si>
    <t>7D7182</t>
  </si>
  <si>
    <t>KIT X 1400 PRUEBAS</t>
  </si>
  <si>
    <t>QACLI8182</t>
  </si>
  <si>
    <t>CREATININA RVO CLIM-CHEK (UNIDOSIS) X 375 PRUEBAS</t>
  </si>
  <si>
    <t>3L8182</t>
  </si>
  <si>
    <t>KIT X 375 PRUEBAS</t>
  </si>
  <si>
    <t>BCOARC2525</t>
  </si>
  <si>
    <t>CHAGAS REACTIVO ARCHITECT</t>
  </si>
  <si>
    <t>2P25-25</t>
  </si>
  <si>
    <t>BCOARC2510</t>
  </si>
  <si>
    <t>CHAGAS CONTROL ARCHITECT</t>
  </si>
  <si>
    <t>2P25-10</t>
  </si>
  <si>
    <t>BCOARC2501</t>
  </si>
  <si>
    <t>CHAGAS CALIBRADOR ARCHITECT</t>
  </si>
  <si>
    <t>2P25-01</t>
  </si>
  <si>
    <t>QCASEB2013</t>
  </si>
  <si>
    <t>CAPILLARES MINICAP URINE</t>
  </si>
  <si>
    <t>FRASCO X 480 ML.</t>
  </si>
  <si>
    <t>RIAEPP0566</t>
  </si>
  <si>
    <t>TUBO REACCION EPPENDORF 0.5ML. BRAND</t>
  </si>
  <si>
    <t>ENFBRA0110</t>
  </si>
  <si>
    <t>EQUIPO DE INFUSION BRAUN</t>
  </si>
  <si>
    <t>8700087SP</t>
  </si>
  <si>
    <t>QCASIE5739</t>
  </si>
  <si>
    <t>ALERGENO CANGREJO-CRAB IMMULITE 2000 SIEMENS</t>
  </si>
  <si>
    <t>SMN10385739</t>
  </si>
  <si>
    <t>FRASCO X 20 PRUEBAS</t>
  </si>
  <si>
    <t>QCASIE5868</t>
  </si>
  <si>
    <t>ALERGENO MAIZ - CORN IMMULITE 2000 SIEMENS</t>
  </si>
  <si>
    <t>SMN10385868</t>
  </si>
  <si>
    <t>FRASCO X 40 PRUEBAS</t>
  </si>
  <si>
    <t>QCASIE5824</t>
  </si>
  <si>
    <t>ALERGENO ATUN - TUNA IMMULITE 2000 SIEMENS</t>
  </si>
  <si>
    <t>SMN10385824</t>
  </si>
  <si>
    <t>QCASIE5667</t>
  </si>
  <si>
    <t>ALERGENO EPITELIO CONEJO - RABBIT IMMULITE 2000 SIEMENS</t>
  </si>
  <si>
    <t>SMN10385667</t>
  </si>
  <si>
    <t>QCASIE5830</t>
  </si>
  <si>
    <t>ALERGENO CEBOLLA - ONION IMMULITE 2000 SIEMENS</t>
  </si>
  <si>
    <t>SMN10385830</t>
  </si>
  <si>
    <t>QCASIE5950</t>
  </si>
  <si>
    <t>ALERGENO ABEJA - HONEY BEE IMMULITE 2000 SIEMENS</t>
  </si>
  <si>
    <t>SMN10385950</t>
  </si>
  <si>
    <t>QCASIE5858</t>
  </si>
  <si>
    <t>ALERGENO QUESO CHEDDAR IMMULITE 2000 SIEMENS</t>
  </si>
  <si>
    <t>SMN10385858</t>
  </si>
  <si>
    <t>QCASIE5827</t>
  </si>
  <si>
    <t>ALERGENO FRESA - STRAWBERRY IMMULITE 2000 SIEMENS</t>
  </si>
  <si>
    <t>SMN10385827</t>
  </si>
  <si>
    <t>QCASIEM5699</t>
  </si>
  <si>
    <t>ALERGENO AVELLANA - HAZELNUT IMMULITE 2000 SIEMENS</t>
  </si>
  <si>
    <t>SMN10385699</t>
  </si>
  <si>
    <t>QCASIE5770</t>
  </si>
  <si>
    <t>ALERGENO CARNE RES - BEEF IMMULITE 2000 SIEMENS</t>
  </si>
  <si>
    <t>SMN10385770</t>
  </si>
  <si>
    <t>QCASIEM5870</t>
  </si>
  <si>
    <t>ALERGENO MANGO IMMULITE 2000 SIEMENS</t>
  </si>
  <si>
    <t>SMN10385870</t>
  </si>
  <si>
    <t>QCASIE5860</t>
  </si>
  <si>
    <t>ALERGENO CARNE POLLO - CHICKEN IMMULITE 2000 SIEMENS</t>
  </si>
  <si>
    <t>SMN10385860</t>
  </si>
  <si>
    <t>QCASIE5648</t>
  </si>
  <si>
    <t>ALERGENO EPITELIO PERRO - DOG IMMULITE 2000 SIEMENS</t>
  </si>
  <si>
    <t>SMN10385648</t>
  </si>
  <si>
    <t>QCASIE5829</t>
  </si>
  <si>
    <t>ALERGENO AJO - GARLIC IMMULITE 2000 SIEMENS</t>
  </si>
  <si>
    <t>SMN10385829</t>
  </si>
  <si>
    <t>QCASIE5669</t>
  </si>
  <si>
    <t>ALERGENO EPITELIO HAMSTER IMMULITE 2000 SIEMENS</t>
  </si>
  <si>
    <t>SMN10385669</t>
  </si>
  <si>
    <t>QCASIE5877</t>
  </si>
  <si>
    <t>ALERGENO ARROZ - RICE IMMULITE 2000 SIEMENS</t>
  </si>
  <si>
    <t>SMN10385877</t>
  </si>
  <si>
    <t>QCASIE5761</t>
  </si>
  <si>
    <t>ALERGENO CERDO - PORK IMMULITE 2000 SIEMENS</t>
  </si>
  <si>
    <t>SMN10385761</t>
  </si>
  <si>
    <t>QCASIE5643</t>
  </si>
  <si>
    <t>ALERGENO PLUMA CANARIO-CANARY FEATHERS IMM2000 SIEMENS</t>
  </si>
  <si>
    <t>SMN10385643</t>
  </si>
  <si>
    <t>QCASIE5753</t>
  </si>
  <si>
    <t>ALERGENO TOMATE IMMULITE 2000 SIEMENS</t>
  </si>
  <si>
    <t>SMN10385753</t>
  </si>
  <si>
    <t>QCASIE5996</t>
  </si>
  <si>
    <t>ALERGENO LATEX IMMULITE 2000 SIEMENS</t>
  </si>
  <si>
    <t>SMN10385996</t>
  </si>
  <si>
    <t>QCASIE5650</t>
  </si>
  <si>
    <t>ALERGENO DESCAMADO CABALLO - HORSE IMM 2000 SIEMENS</t>
  </si>
  <si>
    <t>SMN10385650</t>
  </si>
  <si>
    <t>QCASIE5642</t>
  </si>
  <si>
    <t>ALERGENO EPITELIO GATO - CAT IMMULITE 2000 SIEMENS</t>
  </si>
  <si>
    <t>SMN10385642</t>
  </si>
  <si>
    <t>QCASIE5620</t>
  </si>
  <si>
    <t>ALERGENO PENICILINA G IMMULITE 2000 SIEMENS</t>
  </si>
  <si>
    <t>SMN10385620</t>
  </si>
  <si>
    <t>QCASIE5847</t>
  </si>
  <si>
    <t>ALERGENO YEMA DE HUEVO - EGG YOLK IMMULITE 2000 SIEMENS</t>
  </si>
  <si>
    <t>SMN10385847</t>
  </si>
  <si>
    <t>QCASIE5624</t>
  </si>
  <si>
    <t>ALERGENO PENICILINA V IMMULITE 2000 SIEMENS</t>
  </si>
  <si>
    <t>SMN10385624</t>
  </si>
  <si>
    <t>QCASIE5784</t>
  </si>
  <si>
    <t>ALERGENO LECHE - MILK IMMULITE 2000 SIEMENS</t>
  </si>
  <si>
    <t>SMN10385784</t>
  </si>
  <si>
    <t>QCASIE5746</t>
  </si>
  <si>
    <t>ALERGENO CAMARON - SHRIMP IMMULITE 2000 SIEMENS</t>
  </si>
  <si>
    <t>SMN10385745</t>
  </si>
  <si>
    <t>QCASIE5803</t>
  </si>
  <si>
    <t>ALERGENO NARANJA - ORANGE IMMULITE 2000 SIEMENS</t>
  </si>
  <si>
    <t>SMN10385803</t>
  </si>
  <si>
    <t>QCASIE5686</t>
  </si>
  <si>
    <t>ALERGENO CHOCOLATE IMMULITE 2000 SIEMENS</t>
  </si>
  <si>
    <t>SMN10385686</t>
  </si>
  <si>
    <t>QCASIE5825</t>
  </si>
  <si>
    <t>ALERGENO SALMON IMMULITE 2000 SIEMENS</t>
  </si>
  <si>
    <t>SMN10385825</t>
  </si>
  <si>
    <t>QCASIE5811</t>
  </si>
  <si>
    <t>ALERGENO COCO - COCONUT IMMULITE 2000 SIEMENS</t>
  </si>
  <si>
    <t>SMN10385811</t>
  </si>
  <si>
    <t>QCASIE5853</t>
  </si>
  <si>
    <t>ALERGENO CASEINA IMMULITE 2000 SIEMENS</t>
  </si>
  <si>
    <t>SMN10385853</t>
  </si>
  <si>
    <t>QCASIE5871</t>
  </si>
  <si>
    <t>ALERGENO BANANO IMMULITE 2000 SIEMENS</t>
  </si>
  <si>
    <t>SMN10385871</t>
  </si>
  <si>
    <t>QCASIE5778</t>
  </si>
  <si>
    <t>ALERGENO OSTRA - OYSTER IMMULITE 2000 SIEMENS</t>
  </si>
  <si>
    <t>SMN10385778</t>
  </si>
  <si>
    <t>QCASIE5855</t>
  </si>
  <si>
    <t>ALERGENO GLUTEN IMMULITE 2000 SIEMENS</t>
  </si>
  <si>
    <t>SMN10385855</t>
  </si>
  <si>
    <t>QCASIE6042</t>
  </si>
  <si>
    <t>ALERGENO ALTERNARIA TENUIS IMMULITE 2000 SIEMENS</t>
  </si>
  <si>
    <t>SMN10386042</t>
  </si>
  <si>
    <t>QCASIE5630</t>
  </si>
  <si>
    <t>ALERGENO DERMATOPHAGOIDES PTERONYSSINUS IMM 2000 SIEMENS</t>
  </si>
  <si>
    <t>SNM10385630</t>
  </si>
  <si>
    <t>QCASIE5633</t>
  </si>
  <si>
    <t>ALERGENO DERMATOPHAGOIDES FARINAE IMM 2000 SIEMENS</t>
  </si>
  <si>
    <t>SMN10385633</t>
  </si>
  <si>
    <t>QCAIMM0875</t>
  </si>
  <si>
    <t>SPE SPECIFIC IGE UNIVERSAL IMMULITE 2000 SIEMENS</t>
  </si>
  <si>
    <t>SMN10380875</t>
  </si>
  <si>
    <t>QCACLI4581</t>
  </si>
  <si>
    <t>BILIRRUBINA TOTAL CLIN CHEM X 275 PRUEBAS</t>
  </si>
  <si>
    <t>6L45-81</t>
  </si>
  <si>
    <t>KIT X 275 PRUEBAS</t>
  </si>
  <si>
    <t>MISMIS8016</t>
  </si>
  <si>
    <t>TINTA HP 51629A NEGRA</t>
  </si>
  <si>
    <t>MISMIS8036</t>
  </si>
  <si>
    <t>TINTA HP 51649A COLOR</t>
  </si>
  <si>
    <t>BIOQUI1000</t>
  </si>
  <si>
    <t>PUNTAS FILTRO POLIETILENO 1000F</t>
  </si>
  <si>
    <t>GPL1000F</t>
  </si>
  <si>
    <t>8 RACKS X 768 PUNTAS</t>
  </si>
  <si>
    <t>BIOQUI0200</t>
  </si>
  <si>
    <t>PUNTAS FILTRO POLIETILENO 200F</t>
  </si>
  <si>
    <t>GPL200F</t>
  </si>
  <si>
    <t>MISQUI4826</t>
  </si>
  <si>
    <t>PUNTAS 0,1-10UL SIN FILTRO</t>
  </si>
  <si>
    <t>MISMIS0693</t>
  </si>
  <si>
    <t>BOMBILLA HALOGENA 50W 120V DICHROIC</t>
  </si>
  <si>
    <t>MICLAB3591</t>
  </si>
  <si>
    <t>STAPHYLOCOCCUS AUREUS ATCC 33591 ( METHICILLIN RESISTANT)</t>
  </si>
  <si>
    <t>MB 0496PC</t>
  </si>
  <si>
    <t>RIADIA2281</t>
  </si>
  <si>
    <t>LEPTINA EASIA REACTIVO DIASOURCE</t>
  </si>
  <si>
    <t>KA2281</t>
  </si>
  <si>
    <t>RIAARC3225</t>
  </si>
  <si>
    <t>DIGOXINA REACTIVO ARCHITECT</t>
  </si>
  <si>
    <t>1P32-25</t>
  </si>
  <si>
    <t>QCACLI7521</t>
  </si>
  <si>
    <t>BUN REACTIVO CLINCHEM X 1500 PRUEBA</t>
  </si>
  <si>
    <t>7D75-21</t>
  </si>
  <si>
    <t>R1 5X10ML R2 5X12ML.</t>
  </si>
  <si>
    <t>RIADIA0260</t>
  </si>
  <si>
    <t>TESTOSTERONA LIBRE DIASOURCE</t>
  </si>
  <si>
    <t>KAPDB260</t>
  </si>
  <si>
    <t>QCACLI6581</t>
  </si>
  <si>
    <t>GAMA GLUTAMIL RECTIVO CLIMCHEM X 300PBAS</t>
  </si>
  <si>
    <t>7D65-81</t>
  </si>
  <si>
    <t>QCASEB2043</t>
  </si>
  <si>
    <t>CAPILARES PROTEIN (E) BUFFER SEBIA</t>
  </si>
  <si>
    <t>RIAIMM0003</t>
  </si>
  <si>
    <t>ACT IMMULITE ACTH REACTIVO</t>
  </si>
  <si>
    <t>L2KAC2</t>
  </si>
  <si>
    <t>RIAIMM5382</t>
  </si>
  <si>
    <t>ACT IMMULITE ACTH CONTROL</t>
  </si>
  <si>
    <t>LACCM</t>
  </si>
  <si>
    <t>QCARAN3259</t>
  </si>
  <si>
    <t>CRD CONTROL TRINIVEL CARDIACO RANDOX</t>
  </si>
  <si>
    <t>CQ3259</t>
  </si>
  <si>
    <t>HEMDXH0800</t>
  </si>
  <si>
    <t>CUADRO HEMATICO COMPLETO DXH800</t>
  </si>
  <si>
    <t>DXH800</t>
  </si>
  <si>
    <t>5000 UNIDADES</t>
  </si>
  <si>
    <t>QCAARC2630</t>
  </si>
  <si>
    <t>CRP VARIO PROTEINA C REACTIVA ARCHITECT X 600PBAS.</t>
  </si>
  <si>
    <t>6K26-30</t>
  </si>
  <si>
    <t>QCAARC2612</t>
  </si>
  <si>
    <t>CRP VARIO PROTEINA C REACTIVA CALIBRADOR WR ARCHITECT</t>
  </si>
  <si>
    <t>6K26-12</t>
  </si>
  <si>
    <t>QCAARC2621</t>
  </si>
  <si>
    <t>CRP VARIO PROTEINA C REACTIVA CONTROL HS ARCHITECT</t>
  </si>
  <si>
    <t>6K26-21</t>
  </si>
  <si>
    <t>MICMIS0012</t>
  </si>
  <si>
    <t>SENSIDISCO ERTAPENEM</t>
  </si>
  <si>
    <t>RIAARC3425</t>
  </si>
  <si>
    <t>FENITOINA REACTIVO ARCHITECT</t>
  </si>
  <si>
    <t>1P34-25</t>
  </si>
  <si>
    <t>QCAARC3401</t>
  </si>
  <si>
    <t>FENITOINA CALIBRADOR ARCHITECT</t>
  </si>
  <si>
    <t>1P34-01</t>
  </si>
  <si>
    <t>MISMIS3320</t>
  </si>
  <si>
    <t>CARTUCHO DE TINTA EPSON 73N MAGENTA</t>
  </si>
  <si>
    <t>TO73320</t>
  </si>
  <si>
    <t>MISMIS3220</t>
  </si>
  <si>
    <t>CARTUCHO DE TINTA EPSON 73N CIAN</t>
  </si>
  <si>
    <t>TO73220</t>
  </si>
  <si>
    <t>MISMIS3420</t>
  </si>
  <si>
    <t>CARTUCHO DE TINTA EPSON 73N AMARILLO</t>
  </si>
  <si>
    <t>TO73420</t>
  </si>
  <si>
    <t>RIAARC525</t>
  </si>
  <si>
    <t>VITAMINA D 25-OH REACTIVO ARCHITECT</t>
  </si>
  <si>
    <t>3L52-25</t>
  </si>
  <si>
    <t>RIAARC5210</t>
  </si>
  <si>
    <t>VITAMINA D 25-OH CONTROL ARCHITECT</t>
  </si>
  <si>
    <t>3L52-10</t>
  </si>
  <si>
    <t>RIAARC5201</t>
  </si>
  <si>
    <t>VITAMINA D 25-OH CALIBRADOR ARCHITECT</t>
  </si>
  <si>
    <t>3L52-01</t>
  </si>
  <si>
    <t>MISBEC0101</t>
  </si>
  <si>
    <t>SENSIDISCO CEFTAZIDIME + ACIDO CLAVULANICO</t>
  </si>
  <si>
    <t>MISBEC0102</t>
  </si>
  <si>
    <t>SENSIDISCO CEFOTAXIME + ACIDO CLAVULANICO</t>
  </si>
  <si>
    <t>QCACLI6981</t>
  </si>
  <si>
    <t>LDH DESHIDROGENASA CLINCHEM 260 PRUEBAS</t>
  </si>
  <si>
    <t>7D69-81</t>
  </si>
  <si>
    <t>BCOMIS0010</t>
  </si>
  <si>
    <t>DEXTROSA AL 30%</t>
  </si>
  <si>
    <t>QCAMIN2243</t>
  </si>
  <si>
    <t>MINICAP PROTEIN(E) 6 TAMPON / BUFFER 25O ML.</t>
  </si>
  <si>
    <t>QCAARC1728</t>
  </si>
  <si>
    <t>RUBEOLA IGG REACTIVO ARCHITECT</t>
  </si>
  <si>
    <t>6C17-26</t>
  </si>
  <si>
    <t>QCAARC1702</t>
  </si>
  <si>
    <t>RUBEOLA IGG CALIBRADOR ARCHITECT</t>
  </si>
  <si>
    <t>6C17-03</t>
  </si>
  <si>
    <t>QCAARC1712</t>
  </si>
  <si>
    <t>RUBEOLA IGG CONTROL ARCHITECT</t>
  </si>
  <si>
    <t>6C17-12</t>
  </si>
  <si>
    <t>MISMIS0285</t>
  </si>
  <si>
    <t>TONER HP CE285A NEGRO</t>
  </si>
  <si>
    <t>CE285A</t>
  </si>
  <si>
    <t>QCALIA0470</t>
  </si>
  <si>
    <t>RENINA DIRECTA REACTIVO LIAISON</t>
  </si>
  <si>
    <t>QCALIA0471</t>
  </si>
  <si>
    <t>RENINA DIRECTA CONTROL LIAISON</t>
  </si>
  <si>
    <t>CITROC3492</t>
  </si>
  <si>
    <t>FLOW SET 3X10ML. GALLIOS</t>
  </si>
  <si>
    <t>A63492</t>
  </si>
  <si>
    <t>CITROC3493</t>
  </si>
  <si>
    <t>FLOW CHECK 3X10ML PRO</t>
  </si>
  <si>
    <t>A63493</t>
  </si>
  <si>
    <t>CITROC7739</t>
  </si>
  <si>
    <t>B27 FITC/B7 PE DUAL COLOR 100 PRUEBAS</t>
  </si>
  <si>
    <t>CITROC7077</t>
  </si>
  <si>
    <t>INMUNO TROL CONTROL CELLS 60 PRUEBAS</t>
  </si>
  <si>
    <t>CITROC7194</t>
  </si>
  <si>
    <t>LH ISOTON DILIUENT 20 LITROS</t>
  </si>
  <si>
    <t>HEMMIS0008</t>
  </si>
  <si>
    <t>AZUL DE METILENO FOSFATADO X 100ML.</t>
  </si>
  <si>
    <t>HEMMIS0016</t>
  </si>
  <si>
    <t>SOLUCION A MALARIA X 500ML.</t>
  </si>
  <si>
    <t>HEMIS0019</t>
  </si>
  <si>
    <t>SOLUCION B MALARIA X 500ML.</t>
  </si>
  <si>
    <t>RIAVIR1031</t>
  </si>
  <si>
    <t>PARVOVIRUS ELISA IGM CAPTURE VIRCELL</t>
  </si>
  <si>
    <t>M1031</t>
  </si>
  <si>
    <t>QCAMIN2280</t>
  </si>
  <si>
    <t>CUBETAS MINICAP</t>
  </si>
  <si>
    <t>KIT DE 2 X 125 UNIDA</t>
  </si>
  <si>
    <t>MICHUM8220</t>
  </si>
  <si>
    <t>HEXAGON OBSCREEN HUMAN (GUAYACO)</t>
  </si>
  <si>
    <t>ENFSIL0001</t>
  </si>
  <si>
    <t>CAJA PORTA TUBOS MINIBOX LP XL VERDE</t>
  </si>
  <si>
    <t>ENFSIL0002</t>
  </si>
  <si>
    <t>GRADILLA MINIBOX LP XL</t>
  </si>
  <si>
    <t>POMBOXXL</t>
  </si>
  <si>
    <t>COAAMA0010</t>
  </si>
  <si>
    <t>PRO WASH AMAX DESTINITY 12X10ML.</t>
  </si>
  <si>
    <t>DPW10</t>
  </si>
  <si>
    <t>COAAMA4050</t>
  </si>
  <si>
    <t>CUBETAS AMAX DESTINITY</t>
  </si>
  <si>
    <t>Z04050</t>
  </si>
  <si>
    <t>COATRI1104</t>
  </si>
  <si>
    <t>TRINICLOT PT EXCEL S 6ML TRINITY BIOTECH</t>
  </si>
  <si>
    <t>T1104</t>
  </si>
  <si>
    <t>10 FRASCOS X 6ML.</t>
  </si>
  <si>
    <t>COATRI1206</t>
  </si>
  <si>
    <t>TRINICLOT AUTOMATED APTT 3ML. TRINITY BIOTECH</t>
  </si>
  <si>
    <t>T1206</t>
  </si>
  <si>
    <t>ENFSAR4500</t>
  </si>
  <si>
    <t>RECOLECTOR PARA CORTISOL EN SALIVA SARSTEDT</t>
  </si>
  <si>
    <t>INMIMM7040</t>
  </si>
  <si>
    <t>BUFFER 2 IMMAGE 800</t>
  </si>
  <si>
    <t>MISMIS0511</t>
  </si>
  <si>
    <t>PAPEL ALUMINIO</t>
  </si>
  <si>
    <t>RIALIA0600</t>
  </si>
  <si>
    <t>VITAMINA D 25-OH REACTIVO LIAISON</t>
  </si>
  <si>
    <t>RIALIA0601</t>
  </si>
  <si>
    <t>VITAMINA D 25-OH CONTROL LIAISON</t>
  </si>
  <si>
    <t>COAHEM5365</t>
  </si>
  <si>
    <t>TRIS BUFFERED SALINA (1X125ML.)</t>
  </si>
  <si>
    <t>CITHP 00540</t>
  </si>
  <si>
    <t>TONER HP LASERJET 125A BLACK IMPRESORA 1225</t>
  </si>
  <si>
    <t>CB540A</t>
  </si>
  <si>
    <t>CITHP 0541</t>
  </si>
  <si>
    <t>TONER HP LASERJET 125A AZUL IMPRESORA 1225</t>
  </si>
  <si>
    <t>CB541A</t>
  </si>
  <si>
    <t>CITHP 0542A</t>
  </si>
  <si>
    <t>TONER HP LASERJET 125A AMARILLO IMPRESORA 1225</t>
  </si>
  <si>
    <t>CB542A</t>
  </si>
  <si>
    <t>CITHP 0543</t>
  </si>
  <si>
    <t>TONER HP LASERJET 125A MAGENTA IMPRESORA 1225</t>
  </si>
  <si>
    <t>CB543A</t>
  </si>
  <si>
    <t>RIAARC2001</t>
  </si>
  <si>
    <t>TOXOPLASMA IGM CALIBRADOR ARCHITECT</t>
  </si>
  <si>
    <t>6C20-01</t>
  </si>
  <si>
    <t>RIAARC2010</t>
  </si>
  <si>
    <t>TOXOPLASMA IGM CONTROL ARCHITECT</t>
  </si>
  <si>
    <t>6C20-10</t>
  </si>
  <si>
    <t>QCALIA0990</t>
  </si>
  <si>
    <t>CLEANING KIT LIAISON</t>
  </si>
  <si>
    <t>FCO10X3.5ML. FCO2X85</t>
  </si>
  <si>
    <t>QCALIA9101</t>
  </si>
  <si>
    <t>LIGHT CHECK LIAISON</t>
  </si>
  <si>
    <t>12 FRASCOS X 2ML.</t>
  </si>
  <si>
    <t>QCALIA9100</t>
  </si>
  <si>
    <t>WASH SYSTEM LIQUID LIAISON</t>
  </si>
  <si>
    <t>QCAARC0610</t>
  </si>
  <si>
    <t>CRP CALIBRADOR SET PROTEINA C REACTIVA ARCHITECT</t>
  </si>
  <si>
    <t>COAHEL5366</t>
  </si>
  <si>
    <t>ADP ADENOSIN DIFOSFATO REACTIVO HELENA LABORATORIES</t>
  </si>
  <si>
    <t>QCALIA9130</t>
  </si>
  <si>
    <t>MODULOS DE REACCION LIAISON</t>
  </si>
  <si>
    <t>6 CAJAS X 64 MODULOS</t>
  </si>
  <si>
    <t>QCALIA9102</t>
  </si>
  <si>
    <t>STARTER KIT LIAISON</t>
  </si>
  <si>
    <t>6 FRASCOS X 230ML.</t>
  </si>
  <si>
    <t>BCOTRI0520</t>
  </si>
  <si>
    <t>ESTUCHE TRIMA PARA DOBLE ROJO POR AFERESIS</t>
  </si>
  <si>
    <t>QCACLI6402</t>
  </si>
  <si>
    <t>DIOXIDO DE CARBONO CO2 CAL CLIN CHEM</t>
  </si>
  <si>
    <t>QCACLI8021</t>
  </si>
  <si>
    <t>DIOXIDO DE CARBONO CO2 REACTIVO CLINCHEM X 1500</t>
  </si>
  <si>
    <t>3L8021</t>
  </si>
  <si>
    <t>COATRI1902</t>
  </si>
  <si>
    <t>CLORURO DE CALCIO TRINITY TRINICLOT</t>
  </si>
  <si>
    <t>T1902</t>
  </si>
  <si>
    <t>COATRI0010</t>
  </si>
  <si>
    <t>DESTINY PRO WASH AMAX TRINITY</t>
  </si>
  <si>
    <t>MICBIO2081</t>
  </si>
  <si>
    <t>CULTIVO CALDO DE CORAZON CEREBRO BIOMERIEUX</t>
  </si>
  <si>
    <t>20 FRASCOS X 9ML.</t>
  </si>
  <si>
    <t>MICBIO3071</t>
  </si>
  <si>
    <t>MEDIO CULTIVO AGAR COLUMBIA CNA</t>
  </si>
  <si>
    <t>MICBIO3101</t>
  </si>
  <si>
    <t>MEDIO CULTIVO AGAR CHOCOLATE PVX BIOMERIUEX</t>
  </si>
  <si>
    <t>MICBIO3301</t>
  </si>
  <si>
    <t>MEDIO CULTIVO AGAR MULLER HINTON MH2 BIOMERIUEX</t>
  </si>
  <si>
    <t>CAJA X 2O TUBOS</t>
  </si>
  <si>
    <t>MICBIO3141</t>
  </si>
  <si>
    <t>MEDIO CULTIVO AGAR MAC CONKEY MCK BIIOMERIUEX</t>
  </si>
  <si>
    <t>REUOSR1821</t>
  </si>
  <si>
    <t>LAMPARA MERCURIO OSRAM HBO 103W/2</t>
  </si>
  <si>
    <t>69182-1</t>
  </si>
  <si>
    <t>MICBIO3041</t>
  </si>
  <si>
    <t>MEDIO CULTIVO AGAR COLUMBIA AL 5% BIOMERIEUX</t>
  </si>
  <si>
    <t>ENFMIS3275</t>
  </si>
  <si>
    <t>GLUCOSA DEXTROSA CON SABOR</t>
  </si>
  <si>
    <t>RIALIA4171</t>
  </si>
  <si>
    <t>CA 19 9 REACTIVO LIAISON</t>
  </si>
  <si>
    <t>RIALIA0820</t>
  </si>
  <si>
    <t>HERPES I Y II IGM HSV REACTIVO LIAISON</t>
  </si>
  <si>
    <t>RIALIA0500</t>
  </si>
  <si>
    <t>EPSTEIN BAAR IGM EBV REACTIVO LIAISON</t>
  </si>
  <si>
    <t>RIALIA0501</t>
  </si>
  <si>
    <t>EPSTEIN BAAR IGM EBV CONTROL LIAISON</t>
  </si>
  <si>
    <t>4 FRASCOS X 0,9ML.</t>
  </si>
  <si>
    <t>RIALIA0821</t>
  </si>
  <si>
    <t>HERPES I Y II IGM HSV CONTROL LIAISON</t>
  </si>
  <si>
    <t>4 FRASCOS X 1.2ML.</t>
  </si>
  <si>
    <t>MICMER0100</t>
  </si>
  <si>
    <t>CRYPTOCOCCAL ANTIGEN LATEX AGGLUTINATION MERIDIAN</t>
  </si>
  <si>
    <t>QCAARC7525</t>
  </si>
  <si>
    <t>CICLOSPORINA REACTIVO ARCHITECT</t>
  </si>
  <si>
    <t>1L7525</t>
  </si>
  <si>
    <t>QCAARC7501</t>
  </si>
  <si>
    <t>CICLOSPORINA CALIBRADOR ARCHITECT</t>
  </si>
  <si>
    <t>1L7501</t>
  </si>
  <si>
    <t>1FCO9ML. 5FCSX4.5ML.</t>
  </si>
  <si>
    <t>QCAARC7555</t>
  </si>
  <si>
    <t>CICLOSPORINA RVO PRECIPITANTE ARCHITECT</t>
  </si>
  <si>
    <t>1L7555</t>
  </si>
  <si>
    <t>1FCOX45ML 1FCOX12.3M</t>
  </si>
  <si>
    <t>QCABIO1510</t>
  </si>
  <si>
    <t>MCC CONTROL INMUNOSUPRESOR ABBOTT BIO RAD</t>
  </si>
  <si>
    <t>1P0510</t>
  </si>
  <si>
    <t>COALAB0001</t>
  </si>
  <si>
    <t>DESTINY SYSTEM FLUID 3.3L</t>
  </si>
  <si>
    <t>MISPRO7010</t>
  </si>
  <si>
    <t>KIT DE PROTECCION</t>
  </si>
  <si>
    <t>INMARC3010</t>
  </si>
  <si>
    <t>CALIBRADOR MC (LITIO) CLIN CHEM</t>
  </si>
  <si>
    <t>INMARC3021</t>
  </si>
  <si>
    <t>CONTROL MC (LITIO) CLIN CHEM</t>
  </si>
  <si>
    <t>CAJA 6 FCOS X 5ml.</t>
  </si>
  <si>
    <t>INMABA4701</t>
  </si>
  <si>
    <t>CK MB CALIBRADOR AXSYM</t>
  </si>
  <si>
    <t>CAJA 6 FRASCOS X 4ML</t>
  </si>
  <si>
    <t>INMABA4700</t>
  </si>
  <si>
    <t>CK MB REACTIVO AXSYM</t>
  </si>
  <si>
    <t>INMABA0601</t>
  </si>
  <si>
    <t>TUBO PRETRATAMIENTO TECN.INMUNOSUPRESOR</t>
  </si>
  <si>
    <t>INMABA6025</t>
  </si>
  <si>
    <t>ANTI TIROGLOBULINA REACTIVO ARCHITECT</t>
  </si>
  <si>
    <t>2K46025</t>
  </si>
  <si>
    <t>INMABA4601</t>
  </si>
  <si>
    <t>ANTI TIROGLOBULINA CALIBRADOR ARCHITECT</t>
  </si>
  <si>
    <t>INMABA6010</t>
  </si>
  <si>
    <t>ANTI TIROGLOBULINA CONTROL ARCHITECT</t>
  </si>
  <si>
    <t>002K46010</t>
  </si>
  <si>
    <t>INMABA7025</t>
  </si>
  <si>
    <t>ANTI TPO REACTIVO ARCHITECT</t>
  </si>
  <si>
    <t>002K47025</t>
  </si>
  <si>
    <t>INMABA7001</t>
  </si>
  <si>
    <t>ANTI TPO CALIBRADOR ARCHITECT</t>
  </si>
  <si>
    <t>002K47001</t>
  </si>
  <si>
    <t>INMABA7010</t>
  </si>
  <si>
    <t>ANTI TPO CONTROL ARCHITECT</t>
  </si>
  <si>
    <t>002K47010</t>
  </si>
  <si>
    <t>INMIMM0708</t>
  </si>
  <si>
    <t>SEGMENTOS DE DILUCION IMMAGE</t>
  </si>
  <si>
    <t>RIAARC1825</t>
  </si>
  <si>
    <t>RUBEOLA IGM REACTIVO ARCHITECT</t>
  </si>
  <si>
    <t>6C1825</t>
  </si>
  <si>
    <t>RIAARC1810</t>
  </si>
  <si>
    <t>RUBEOLA IGM CONTROL ARCHITECT</t>
  </si>
  <si>
    <t>6C1810</t>
  </si>
  <si>
    <t>RIAARC6180</t>
  </si>
  <si>
    <t>RUBEOLA IGM CALIBRADOR ARCHITECT</t>
  </si>
  <si>
    <t>6C1801</t>
  </si>
  <si>
    <t>RIAARC3525</t>
  </si>
  <si>
    <t>ACIDO I VALPROICO REACTIVO ARCHITECT</t>
  </si>
  <si>
    <t>1P3525</t>
  </si>
  <si>
    <t>RIAARC3501</t>
  </si>
  <si>
    <t>ACIDO I VALPROICO CALIBRADOR ARCHITECT</t>
  </si>
  <si>
    <t>1P3501</t>
  </si>
  <si>
    <t>RIAARC3201</t>
  </si>
  <si>
    <t>I DIGOXINA CALIBRADOR ARCHITECT</t>
  </si>
  <si>
    <t>1P3201</t>
  </si>
  <si>
    <t>MISQUI1000</t>
  </si>
  <si>
    <t>PUNTAS PIPETA 1000UL.</t>
  </si>
  <si>
    <t>RC?1000</t>
  </si>
  <si>
    <t>MISQUI5000</t>
  </si>
  <si>
    <t>PUNTAS PIPETA 5000UL.</t>
  </si>
  <si>
    <t>RC?5000</t>
  </si>
  <si>
    <t>RIAARC6525</t>
  </si>
  <si>
    <t>ANTI CCP RVO PEPTIDO CITROLINADO ARCHITECT</t>
  </si>
  <si>
    <t>1P6525</t>
  </si>
  <si>
    <t>RIAARC6510</t>
  </si>
  <si>
    <t>ANTI CCP CONTROL PEPTIDO CITROLINADO ARCHITECT</t>
  </si>
  <si>
    <t>1P6510</t>
  </si>
  <si>
    <t>RIAARC6501</t>
  </si>
  <si>
    <t>ANTI CCP CALIBRADOR PEPTIDO CITROLINADO ARCHITECT</t>
  </si>
  <si>
    <t>1P6501</t>
  </si>
  <si>
    <t>MISBRA2153</t>
  </si>
  <si>
    <t>PLACA DE PROTECCION SCHOTT</t>
  </si>
  <si>
    <t>RIAARC1510</t>
  </si>
  <si>
    <t>CMV IGG CONTROL ARCHITECT</t>
  </si>
  <si>
    <t>006C15010</t>
  </si>
  <si>
    <t>MISMIS0033</t>
  </si>
  <si>
    <t>GAFA PROTECTORA SIN ANTIEMPANANTE</t>
  </si>
  <si>
    <t>SG033CE</t>
  </si>
  <si>
    <t>RIAARC1710</t>
  </si>
  <si>
    <t>HOMOCISTEINA CALIBRADOR ARCHITECT</t>
  </si>
  <si>
    <t>1L7101</t>
  </si>
  <si>
    <t>INMARC1925</t>
  </si>
  <si>
    <t>TOXO IGG REACTIVO ARCHITECT</t>
  </si>
  <si>
    <t>6C1925</t>
  </si>
  <si>
    <t>INMARC1501</t>
  </si>
  <si>
    <t>CMV IGG CALIBRADORES ARCHITECT</t>
  </si>
  <si>
    <t>6C1501</t>
  </si>
  <si>
    <t>RECXER0958</t>
  </si>
  <si>
    <t>TONER CYAN XEROX 8870</t>
  </si>
  <si>
    <t>108R00958</t>
  </si>
  <si>
    <t>RECXER0959</t>
  </si>
  <si>
    <t>TONER MAGENTA XEROX 8870</t>
  </si>
  <si>
    <t>108R00959</t>
  </si>
  <si>
    <t>RECXER0960</t>
  </si>
  <si>
    <t>TONER AMARILLO XEROX 8870</t>
  </si>
  <si>
    <t>108R00960</t>
  </si>
  <si>
    <t>RECXER0961</t>
  </si>
  <si>
    <t>TONER NEGRO XEROX 8870</t>
  </si>
  <si>
    <t>108R00961</t>
  </si>
  <si>
    <t>RECXER0783</t>
  </si>
  <si>
    <t>KIT DE MANTENIMIENTO XEROX 8870</t>
  </si>
  <si>
    <t>109R00783</t>
  </si>
  <si>
    <t>RIAARC3025</t>
  </si>
  <si>
    <t>HAVAB-IGM REACTIVO ARCHITECT</t>
  </si>
  <si>
    <t>6C3025</t>
  </si>
  <si>
    <t>RIAARC3010</t>
  </si>
  <si>
    <t>HAVAB-IGM CONTROL ARCHITECT</t>
  </si>
  <si>
    <t>6C3010</t>
  </si>
  <si>
    <t>MISHEW0561</t>
  </si>
  <si>
    <t>CARTUCHO TINTA HP NEGRA 122</t>
  </si>
  <si>
    <t>HPCH561HL</t>
  </si>
  <si>
    <t>MISHEW0562</t>
  </si>
  <si>
    <t>CARTUCHO TINTA HP COLOR 122</t>
  </si>
  <si>
    <t>HPCH562HL</t>
  </si>
  <si>
    <t>RIAARC3001</t>
  </si>
  <si>
    <t>HAVAB-IGM CALIBRADOR ARCHITECT</t>
  </si>
  <si>
    <t>6C3001</t>
  </si>
  <si>
    <t>INMARC1901</t>
  </si>
  <si>
    <t>TOXOPLASMA IGG CALIBRADOR ARCHITECT</t>
  </si>
  <si>
    <t>6C1901</t>
  </si>
  <si>
    <t>INMARC1910</t>
  </si>
  <si>
    <t>TOXOPLASMA IGG CONTROL ARCHITECT</t>
  </si>
  <si>
    <t>6C1910</t>
  </si>
  <si>
    <t>INMARC1825</t>
  </si>
  <si>
    <t>ANTI HBS REACTIVO ARCHITECT</t>
  </si>
  <si>
    <t>7C1825</t>
  </si>
  <si>
    <t>INMARC1801</t>
  </si>
  <si>
    <t>ANTI HBS CALIBRADOR ARCHITECT</t>
  </si>
  <si>
    <t>7C1801</t>
  </si>
  <si>
    <t>INMARC1810</t>
  </si>
  <si>
    <t>ANTI HBS CONTROL ARCHITECT</t>
  </si>
  <si>
    <t>7C1810</t>
  </si>
  <si>
    <t>MICLAB1005</t>
  </si>
  <si>
    <t>CEPA KLEBSIELLA PNEUMONIAE ATCC BAA 1705</t>
  </si>
  <si>
    <t>MB01005PB</t>
  </si>
  <si>
    <t>MICCAR5959</t>
  </si>
  <si>
    <t>YODO BISUBLIMADO 100 GRS</t>
  </si>
  <si>
    <t>SERMIS0010</t>
  </si>
  <si>
    <t>MECHA DE PABILO PARA TRAPERO</t>
  </si>
  <si>
    <t>SERMIS0011</t>
  </si>
  <si>
    <t>CABO METALICO PARA TRAPERO</t>
  </si>
  <si>
    <t>COATRI1411</t>
  </si>
  <si>
    <t>TRINICLOT THROMBIN TIME 1ML</t>
  </si>
  <si>
    <t>T1411</t>
  </si>
  <si>
    <t>INMIMM7660</t>
  </si>
  <si>
    <t>DILUENTE 2 IMMAGE</t>
  </si>
  <si>
    <t>BIOGEN0706</t>
  </si>
  <si>
    <t>PROTEINASE K BIOTECHNOLOGY GRADE X 100MG</t>
  </si>
  <si>
    <t>0706-100MG</t>
  </si>
  <si>
    <t>MISOSC0001</t>
  </si>
  <si>
    <t>NUTRAFIN MAX 2000GRS. (ALIMENTO PECES)</t>
  </si>
  <si>
    <t>2000 GRAMOS</t>
  </si>
  <si>
    <t>BIOGEN6100</t>
  </si>
  <si>
    <t>TWEEN 80 PROTEOMICS GRADE</t>
  </si>
  <si>
    <t>M126-100ML</t>
  </si>
  <si>
    <t>QCASEB2247</t>
  </si>
  <si>
    <t>HEMOGLOBIN(E) TAMPON/BUFFER 250ML. SEBIA</t>
  </si>
  <si>
    <t>QCALIA9109</t>
  </si>
  <si>
    <t>MULTI CONTROL TUMOUR MARKERS LIAISON DIASORIN</t>
  </si>
  <si>
    <t>INMIMM7050</t>
  </si>
  <si>
    <t>BUFFER 3 IMMAGE 800</t>
  </si>
  <si>
    <t>QCAARC1525</t>
  </si>
  <si>
    <t>CMV IGG REACTIVO ARCHITECT</t>
  </si>
  <si>
    <t>6C1525</t>
  </si>
  <si>
    <t>ENFBEC8607</t>
  </si>
  <si>
    <t>AGUJAS ECLIPSE BD</t>
  </si>
  <si>
    <t>QCASIG6625</t>
  </si>
  <si>
    <t>ACETILCOLINA CLORURO SIGMA</t>
  </si>
  <si>
    <t>A6625</t>
  </si>
  <si>
    <t>INMARC3625</t>
  </si>
  <si>
    <t>ICARBAMAZEPINA REACTIVO ARCHITECT</t>
  </si>
  <si>
    <t>1P3625</t>
  </si>
  <si>
    <t>INMARC3601</t>
  </si>
  <si>
    <t>ICARBAMAZEPINA CALIBRADOR ARCHITECT</t>
  </si>
  <si>
    <t>1P3601</t>
  </si>
  <si>
    <t>INMARC3325</t>
  </si>
  <si>
    <t>I FENOBARBITAL REACTIVO ARCHITECT</t>
  </si>
  <si>
    <t>1P3325</t>
  </si>
  <si>
    <t>QCAABO1104</t>
  </si>
  <si>
    <t>MULTI DRUG ABON</t>
  </si>
  <si>
    <t>DOA1104</t>
  </si>
  <si>
    <t>INMARC3301</t>
  </si>
  <si>
    <t>I FENOBARBITAL CALIBRADOR ARCHITECT</t>
  </si>
  <si>
    <t>1P3301</t>
  </si>
  <si>
    <t>QCAARC9820</t>
  </si>
  <si>
    <t>MICROALBUMINURIA REACTIVO ARCHITECT AEROSET</t>
  </si>
  <si>
    <t>2K9820</t>
  </si>
  <si>
    <t>R1 2X53ML. R2 2X12ML</t>
  </si>
  <si>
    <t>QCAARC9802</t>
  </si>
  <si>
    <t>MICROALBUMINURIA CALIBRADOR ARCHITECT AEROSET</t>
  </si>
  <si>
    <t>2K9802</t>
  </si>
  <si>
    <t>5 FRASCOS X 2ML.</t>
  </si>
  <si>
    <t>QCAARC9810</t>
  </si>
  <si>
    <t>MICROALBUMINURIA CONTROL ARCHITECT AEROSET</t>
  </si>
  <si>
    <t>2K9810</t>
  </si>
  <si>
    <t>MICMIS0210</t>
  </si>
  <si>
    <t>SENSIDISCO CEFOTAXIME</t>
  </si>
  <si>
    <t>MICLAB0189</t>
  </si>
  <si>
    <t>EIKENELLA CORRODENS ATCC 1152</t>
  </si>
  <si>
    <t>MB0189PC</t>
  </si>
  <si>
    <t>MICLAB0759</t>
  </si>
  <si>
    <t>STENOTROPHOMONAS MALTOPHILIA ATCC 17666</t>
  </si>
  <si>
    <t>MB0759PC</t>
  </si>
  <si>
    <t>MICLAB0761</t>
  </si>
  <si>
    <t>ENTEROCOCCUS CASSELIFLAVUS ATCC 700327</t>
  </si>
  <si>
    <t>MB0761PB</t>
  </si>
  <si>
    <t>MICLAB0136</t>
  </si>
  <si>
    <t>STREPTOCOCCUS THERMOPHILUS ATCC 19258</t>
  </si>
  <si>
    <t>MB0136PC</t>
  </si>
  <si>
    <t>QCAARC2225</t>
  </si>
  <si>
    <t>HBSAG CUALITATIVO II REACTIVO ARCHITECT X 100 PBAS</t>
  </si>
  <si>
    <t>2G2225</t>
  </si>
  <si>
    <t>QCAARC2201</t>
  </si>
  <si>
    <t>HBSAG CUALITATIVO II CALIBRADOR ARCHITECT</t>
  </si>
  <si>
    <t>2G2201</t>
  </si>
  <si>
    <t>MICBIO0118</t>
  </si>
  <si>
    <t>TOXINA A Y B C. DIFFICILE VIDAS</t>
  </si>
  <si>
    <t>REUATH1101</t>
  </si>
  <si>
    <t>ANA II PLUS TEST SYSTEM ATHENA MULTI LYTE</t>
  </si>
  <si>
    <t>A21101</t>
  </si>
  <si>
    <t>QCABIO0467</t>
  </si>
  <si>
    <t>FILTRO 670 NM BTS 310</t>
  </si>
  <si>
    <t>S810670A</t>
  </si>
  <si>
    <t>MICBEC0100</t>
  </si>
  <si>
    <t>SENSIDISCO LEVOFLOXACINA</t>
  </si>
  <si>
    <t>COATRI1901</t>
  </si>
  <si>
    <t>TRINICLOT IMIDAZOL BUFFER</t>
  </si>
  <si>
    <t>T1901</t>
  </si>
  <si>
    <t>QCABIO8048</t>
  </si>
  <si>
    <t>ADA-ADENOSINE DEAMINASE CONTROL BIOSYSTEMS</t>
  </si>
  <si>
    <t>BEC18048</t>
  </si>
  <si>
    <t>MICBEC0116</t>
  </si>
  <si>
    <t>CULTURE SWAB AMIES SIN CARBON</t>
  </si>
  <si>
    <t>MICBEC0097</t>
  </si>
  <si>
    <t>CULTURE SWAB CARY BLAIR</t>
  </si>
  <si>
    <t>MICBIO2116</t>
  </si>
  <si>
    <t>CALDO TODD HEWITT + ATB</t>
  </si>
  <si>
    <t>QCAARC3025</t>
  </si>
  <si>
    <t>I VANCOMICINA REACTIVO ARCHITECT</t>
  </si>
  <si>
    <t>1P3025</t>
  </si>
  <si>
    <t>INMABB0602</t>
  </si>
  <si>
    <t>TUBO PRETRATAMIENTO TECN.INMUNOSUPRESOR TRANSPLANT ABBOTT</t>
  </si>
  <si>
    <t>1P0603</t>
  </si>
  <si>
    <t>QCAARC3001</t>
  </si>
  <si>
    <t>I VANCOMICINA CALIBRADOR ARCHITECT</t>
  </si>
  <si>
    <t>1P3001</t>
  </si>
  <si>
    <t>ENFBEC4415</t>
  </si>
  <si>
    <t>JERINGA GASES ARTERIALES 25X16</t>
  </si>
  <si>
    <t>MICBEC2100</t>
  </si>
  <si>
    <t>SKIM MILK DIFCO</t>
  </si>
  <si>
    <t>MICBAC9018</t>
  </si>
  <si>
    <t>BACT/ALERT BPA AEROBIO</t>
  </si>
  <si>
    <t>BCOTER7966</t>
  </si>
  <si>
    <t>SOLUCION ADITIVA PARA DOBLE ROJO</t>
  </si>
  <si>
    <t>BCOARC2325</t>
  </si>
  <si>
    <t>HBSAG CUALITATIVO II CONFIRMATORIO REACTIVO</t>
  </si>
  <si>
    <t>2G2325</t>
  </si>
  <si>
    <t>BCOARC2201</t>
  </si>
  <si>
    <t>HBSAG CUALIT. II CONFIRMAT CALIBRADOR</t>
  </si>
  <si>
    <t>BCOARC2210</t>
  </si>
  <si>
    <t>HBSAG CUALITATIVO II CONTROL</t>
  </si>
  <si>
    <t>2G2210</t>
  </si>
  <si>
    <t>BCOARC2340</t>
  </si>
  <si>
    <t>HBSAG CUALITATIVO II CONFIRMATORIO DILUENTE</t>
  </si>
  <si>
    <t>2G2340</t>
  </si>
  <si>
    <t>RIALIA0320</t>
  </si>
  <si>
    <t>TRANSGLUTAMINASA TTG IGA REACTIVO LIAISON</t>
  </si>
  <si>
    <t>RIALIA0321</t>
  </si>
  <si>
    <t>TRANSGLUTAMINASA TTG IGA CONTROL LIAISON</t>
  </si>
  <si>
    <t>QCACLI2530</t>
  </si>
  <si>
    <t>LITIO REACTIVO CLIN CHEM</t>
  </si>
  <si>
    <t>8L2530</t>
  </si>
  <si>
    <t>KIT X 194 PRUEBAS</t>
  </si>
  <si>
    <t>QCAARC7930</t>
  </si>
  <si>
    <t>UIBC LIQUIDO REACTIVO ARCHITECT</t>
  </si>
  <si>
    <t>4P7930</t>
  </si>
  <si>
    <t>KIT X 294 PRUEBAS</t>
  </si>
  <si>
    <t>BCOTRI0470</t>
  </si>
  <si>
    <t>ESTUCHE TRIMA AUTO PAS</t>
  </si>
  <si>
    <t>BIOGEN2302</t>
  </si>
  <si>
    <t>EBV REAL TIME PCR</t>
  </si>
  <si>
    <t>OD002302</t>
  </si>
  <si>
    <t>BIOGEN0002</t>
  </si>
  <si>
    <t>MYCOPLASMA PNEUMONIAE REAL TIME PCR</t>
  </si>
  <si>
    <t>RD010002</t>
  </si>
  <si>
    <t>MISMIS0021</t>
  </si>
  <si>
    <t>MOUSE PAD CON DESCANSA MUNECA</t>
  </si>
  <si>
    <t>BIOXMA8006</t>
  </si>
  <si>
    <t>LIFEMATCH CALIBRADOR 1 XMAP</t>
  </si>
  <si>
    <t>L100 CAL1</t>
  </si>
  <si>
    <t>BIOXMA8007</t>
  </si>
  <si>
    <t>LIFEMATCH CALIBRADOR 2 XMAP</t>
  </si>
  <si>
    <t>L100 CAL2</t>
  </si>
  <si>
    <t>BIOXMA8008</t>
  </si>
  <si>
    <t>LIFEMATCH CONTROL 1 XMAP</t>
  </si>
  <si>
    <t>BIOXMA8009</t>
  </si>
  <si>
    <t>LIFEMATCH CONTROL 2 XMAP</t>
  </si>
  <si>
    <t>2010DM0006525</t>
  </si>
  <si>
    <t>MICDEN1255</t>
  </si>
  <si>
    <t>DENSI CHEK PLUS STANDARS KIT</t>
  </si>
  <si>
    <t>QCAARC8402</t>
  </si>
  <si>
    <t>TBG, ALK BOTTLE TO VALVE</t>
  </si>
  <si>
    <t>MICNOV1317</t>
  </si>
  <si>
    <t>BENEDICT DETERMINACION DE GLUCOSA EN ORINA</t>
  </si>
  <si>
    <t>RIAARC7125</t>
  </si>
  <si>
    <t>HOMOCISTEINA REACTIVO ARCHITECT</t>
  </si>
  <si>
    <t>1L7125</t>
  </si>
  <si>
    <t>RIAARC7110</t>
  </si>
  <si>
    <t>HOMOCISTEINA CONTROL ARCHITECT</t>
  </si>
  <si>
    <t>1L7110</t>
  </si>
  <si>
    <t>3 FRASCOS X 7.7ML.</t>
  </si>
  <si>
    <t>COASIE1240</t>
  </si>
  <si>
    <t>TIEMPO PROTROMBINA REACTIVO INNOVIN SIEMENS</t>
  </si>
  <si>
    <t>B421240</t>
  </si>
  <si>
    <t>COASIE2181</t>
  </si>
  <si>
    <t>TIEMPO PARCIAL TROMBOPLASTINA RVO ACTIN SIEMENS</t>
  </si>
  <si>
    <t>B42181</t>
  </si>
  <si>
    <t>COASIE0017</t>
  </si>
  <si>
    <t>CONTROL PLASMA P SIEMENS</t>
  </si>
  <si>
    <t>OUPZ17</t>
  </si>
  <si>
    <t>COASIE0041</t>
  </si>
  <si>
    <t>CONTROL PLASMA N SIEMENS</t>
  </si>
  <si>
    <t>ORKE41</t>
  </si>
  <si>
    <t>INMLIA3231</t>
  </si>
  <si>
    <t>IGF-I SOMATOMEDINA C RVO. LIAISON</t>
  </si>
  <si>
    <t>INMLIA9134</t>
  </si>
  <si>
    <t>IGF-I SOMATOMEDINA CONTROL LIAISON</t>
  </si>
  <si>
    <t>RIAACC1056</t>
  </si>
  <si>
    <t>STFR TRANSFERRINA RECEPTOR SOLUBLE CONTROL QC1 ACCESS</t>
  </si>
  <si>
    <t>B11056</t>
  </si>
  <si>
    <t>2 FRASCOS X 2.5ML.</t>
  </si>
  <si>
    <t>RIAACC1057</t>
  </si>
  <si>
    <t>STFR TRANSFERRINA RECEPTOR SOLUBLE QC2 Y QC3 ACCESS</t>
  </si>
  <si>
    <t>B11057</t>
  </si>
  <si>
    <t>4 FRASCOS X 2.5ML.</t>
  </si>
  <si>
    <t>COASIE5718</t>
  </si>
  <si>
    <t>FIBRINOGENO REACTIVO SIEMENS</t>
  </si>
  <si>
    <t>SMN10445718</t>
  </si>
  <si>
    <t>INMDIA0970</t>
  </si>
  <si>
    <t>FOSFTASA ALK OSEA BAP OSTASE DIASORIN</t>
  </si>
  <si>
    <t>INMDIA0971</t>
  </si>
  <si>
    <t>FOSFTASA ALK OSEA BAP OSTASE CONTROL DIASORIN</t>
  </si>
  <si>
    <t>BIOGEN1602</t>
  </si>
  <si>
    <t>CHLAMYDIA TRACHOMATIS REAL TIME PCR</t>
  </si>
  <si>
    <t>SD-0016-02</t>
  </si>
  <si>
    <t>BIOGEN1402</t>
  </si>
  <si>
    <t>NEISSERIA GONORRHOEAE REAL TIME PCR</t>
  </si>
  <si>
    <t>SD-0014-02</t>
  </si>
  <si>
    <t>MICBIO0010</t>
  </si>
  <si>
    <t>ASA CALIBRADA DE PLASTICO 10UL BIOLOGIX</t>
  </si>
  <si>
    <t>QCACLI9530</t>
  </si>
  <si>
    <t>IRON ARCHITECT</t>
  </si>
  <si>
    <t>6K9530</t>
  </si>
  <si>
    <t>KIT X 918 PRUEBAS</t>
  </si>
  <si>
    <t>RIAINO4525</t>
  </si>
  <si>
    <t>GLIADIN IGA II ELISA QUANTA LITE INOVA</t>
  </si>
  <si>
    <t>MICBIO5510</t>
  </si>
  <si>
    <t>VANCOMYCIN VA 256WW F30</t>
  </si>
  <si>
    <t>INMARC0201</t>
  </si>
  <si>
    <t>DIMERO D REACTIVO ARCHITECT</t>
  </si>
  <si>
    <t>7k0201</t>
  </si>
  <si>
    <t>INMARC0220</t>
  </si>
  <si>
    <t>DIMERO D CONTROL ARCHITECT</t>
  </si>
  <si>
    <t>7K0220</t>
  </si>
  <si>
    <t>INMARC0210</t>
  </si>
  <si>
    <t>DIMERO D CALIBRADOR ARCHITECT</t>
  </si>
  <si>
    <t>7K0210</t>
  </si>
  <si>
    <t>HEMAER0072</t>
  </si>
  <si>
    <t>SOLUCION TAMPON PH 7</t>
  </si>
  <si>
    <t>SS072AVL</t>
  </si>
  <si>
    <t>HEMAER0071</t>
  </si>
  <si>
    <t>TIAZINA</t>
  </si>
  <si>
    <t>SS071BVL</t>
  </si>
  <si>
    <t>HEMAER0073</t>
  </si>
  <si>
    <t>EOSINA</t>
  </si>
  <si>
    <t>SS071CVL</t>
  </si>
  <si>
    <t>HEMAER0048</t>
  </si>
  <si>
    <t>AEROFIX</t>
  </si>
  <si>
    <t>SS048VL</t>
  </si>
  <si>
    <t>BIOVIR0009</t>
  </si>
  <si>
    <t>BRUCELLA ABORTUS DNA CONTROL</t>
  </si>
  <si>
    <t>MBC009</t>
  </si>
  <si>
    <t>FRASCO X 100 UL</t>
  </si>
  <si>
    <t>BIOVIR0047</t>
  </si>
  <si>
    <t>TOXOPLASMA GONDI DNA CONTROL</t>
  </si>
  <si>
    <t>MBC047</t>
  </si>
  <si>
    <t>MICVIT4163</t>
  </si>
  <si>
    <t>AST N271 VITEK 2</t>
  </si>
  <si>
    <t>RIAINO4520</t>
  </si>
  <si>
    <t>GLIADIN IGG II ELISA QUANTA LITE INOVA</t>
  </si>
  <si>
    <t>QCAWES0150</t>
  </si>
  <si>
    <t>SWEAT CHECK CONTROL NIVEL 3 IONTOFORES</t>
  </si>
  <si>
    <t>SS150</t>
  </si>
  <si>
    <t>MICVIT4164</t>
  </si>
  <si>
    <t>AST N272 VITEK 2</t>
  </si>
  <si>
    <t>QCAMOL5402</t>
  </si>
  <si>
    <t>PURPURA DE BROMOCRESOL TS MOL LABS</t>
  </si>
  <si>
    <t>FRASCO X 300ML.</t>
  </si>
  <si>
    <t>BIOGEN4200</t>
  </si>
  <si>
    <t>PUNTAS PIPETA 101-1000UL CON FILTRO</t>
  </si>
  <si>
    <t>ENFBEI0088</t>
  </si>
  <si>
    <t>BOLSA TRANSPARENTE CON ADHESIVO 14X18CMS</t>
  </si>
  <si>
    <t>BTB088</t>
  </si>
  <si>
    <t>MICNOV3011</t>
  </si>
  <si>
    <t>REPUESTO INCINERADOR 120V NOVA ARGOS</t>
  </si>
  <si>
    <t>S3011H</t>
  </si>
  <si>
    <t>MISMIS0506</t>
  </si>
  <si>
    <t>GUANTES DE VINILO TALLA XS</t>
  </si>
  <si>
    <t>MISMIS0507</t>
  </si>
  <si>
    <t>GUANTES DE VINILO TALLA S</t>
  </si>
  <si>
    <t>MISMIS0508</t>
  </si>
  <si>
    <t>GUANTES DE VINILO TALLA M</t>
  </si>
  <si>
    <t>MISMIS0509</t>
  </si>
  <si>
    <t>GUANTES DE VINILO TALLA L</t>
  </si>
  <si>
    <t>QCATUR2455</t>
  </si>
  <si>
    <t>VARIANT II TURBO HBA1C 2.0</t>
  </si>
  <si>
    <t>KIT X 2400 PRUEBAS</t>
  </si>
  <si>
    <t>INMLIA3221</t>
  </si>
  <si>
    <t>ACTH REACTIVO LIAISON</t>
  </si>
  <si>
    <t>INMABO0202</t>
  </si>
  <si>
    <t>PRUEBA EMBARAZO ABON CASSETTE</t>
  </si>
  <si>
    <t>FHC202</t>
  </si>
  <si>
    <t>RIAVID0308</t>
  </si>
  <si>
    <t>HCV REACTIVO VIDAS</t>
  </si>
  <si>
    <t>BCOVIR0125</t>
  </si>
  <si>
    <t>VIROTROL CHAGAS</t>
  </si>
  <si>
    <t>5 FRASCOS X 4ML.</t>
  </si>
  <si>
    <t>BCOVIR5008</t>
  </si>
  <si>
    <t>CONTROL POSITIVO ACCURUN S5000 PARA SIFILIS</t>
  </si>
  <si>
    <t>SCA155508</t>
  </si>
  <si>
    <t>RIAADB1001</t>
  </si>
  <si>
    <t>HCG COMBO RAPID TEST AD-BIO</t>
  </si>
  <si>
    <t>AD1001C</t>
  </si>
  <si>
    <t>RADADB0062</t>
  </si>
  <si>
    <t>DUO DENGUE AG. IGG E IGM RAPID TEST AD BIO</t>
  </si>
  <si>
    <t>AD0062C</t>
  </si>
  <si>
    <t>RIAADB0191</t>
  </si>
  <si>
    <t>HELICOBACTER PYLORI AB RAPID TEST</t>
  </si>
  <si>
    <t>AD0191C</t>
  </si>
  <si>
    <t>RIARAP3011</t>
  </si>
  <si>
    <t>CHLAMYDIA AG CASSETTE RAPIDSIGNAL</t>
  </si>
  <si>
    <t>MICBEC0115</t>
  </si>
  <si>
    <t>CULTURE SWAB STERILE SINGLE IND WRAPPED (APLICADOR PLASTICO SENCILLO)</t>
  </si>
  <si>
    <t>RIAADB0192</t>
  </si>
  <si>
    <t>HELICOBACTER PYLORI AG RAPID TEST AD BIO</t>
  </si>
  <si>
    <t>AD0192C</t>
  </si>
  <si>
    <t>TECCAB5910</t>
  </si>
  <si>
    <t>CABEZA PARA IMPRESORA ZEBRA</t>
  </si>
  <si>
    <t>G105910-053</t>
  </si>
  <si>
    <t>BCOORS0022</t>
  </si>
  <si>
    <t>PRUEBAS DE HEMOGLOBINA ORSENSE</t>
  </si>
  <si>
    <t>EUO228P</t>
  </si>
  <si>
    <t>KIT X 1000 PRUEBAS</t>
  </si>
  <si>
    <t>COAQUI0746</t>
  </si>
  <si>
    <t>LYPHOCHEK COAGULATION CONTROL LEVEL 2</t>
  </si>
  <si>
    <t>HEMDIF0001</t>
  </si>
  <si>
    <t>CONTADOR CELULAS DIFFCOUNT MODELO 10-329</t>
  </si>
  <si>
    <t>10-329</t>
  </si>
  <si>
    <t>MICURO0001</t>
  </si>
  <si>
    <t>CONTADOR CELULAS URO O COMP MODELO 10-301</t>
  </si>
  <si>
    <t>10-301</t>
  </si>
  <si>
    <t>BIOSEE7500</t>
  </si>
  <si>
    <t>ANYPLEX II MTB/MDR/XDR</t>
  </si>
  <si>
    <t>TB7500Y</t>
  </si>
  <si>
    <t>BIOSEE7009</t>
  </si>
  <si>
    <t>EU 0.2ML THI-WALL 8-TUBE STRIP. LOW</t>
  </si>
  <si>
    <t>B77009</t>
  </si>
  <si>
    <t>CAJA X 120 TIRAS</t>
  </si>
  <si>
    <t>BIOSEE9501</t>
  </si>
  <si>
    <t>EU 8-SINGLE ATTACHABLE OPTICAL WIDE</t>
  </si>
  <si>
    <t>B79501</t>
  </si>
  <si>
    <t>BIOVIR0016</t>
  </si>
  <si>
    <t>SPEED OLIGO DIRECT MYCOBACTERIUM TUBERCULOSIS</t>
  </si>
  <si>
    <t>SP0016</t>
  </si>
  <si>
    <t>MICCHR3861</t>
  </si>
  <si>
    <t>CHROMID CARBA</t>
  </si>
  <si>
    <t>MICCHR3631</t>
  </si>
  <si>
    <t>CHROMID CANDIDA</t>
  </si>
  <si>
    <t>MICCHR3651</t>
  </si>
  <si>
    <t>AGAR SABORAUD GENTAMICINA CLORANFENICOL</t>
  </si>
  <si>
    <t>RIADIA0755</t>
  </si>
  <si>
    <t>CITOMEGALOVIRUS IGM DIASORIN</t>
  </si>
  <si>
    <t>RIADIA0756</t>
  </si>
  <si>
    <t>CITOMEGALOVIRUS IGM CONTROL DIASORIN</t>
  </si>
  <si>
    <t>2 FRASCOS X 0.7ML.</t>
  </si>
  <si>
    <t>QCASEB4792</t>
  </si>
  <si>
    <t>CONTROL HB AFSC SEBIA</t>
  </si>
  <si>
    <t>BIOGEN9504</t>
  </si>
  <si>
    <t>DNEASY BLOOD Y TISSUE</t>
  </si>
  <si>
    <t>RIASD 0046</t>
  </si>
  <si>
    <t>11FK46</t>
  </si>
  <si>
    <t>ENFBEC7282</t>
  </si>
  <si>
    <t>EQUIPO ALADO 21G X 3/4 DE 7</t>
  </si>
  <si>
    <t>ENFBEC7284</t>
  </si>
  <si>
    <t>EQUIPO ALADO 23G X 3/4 DE 7</t>
  </si>
  <si>
    <t>MISJAR1511</t>
  </si>
  <si>
    <t>FRESHWATER FLAKES (COMIDA EN ESCAMA)</t>
  </si>
  <si>
    <t>MISJAR3481</t>
  </si>
  <si>
    <t>SUPER COLOR PELLETS (COMIDA PECES GRANULADA)</t>
  </si>
  <si>
    <t>QCAABA6881</t>
  </si>
  <si>
    <t>MAGNESIO REACTIVO UNID. X 200 PBAS</t>
  </si>
  <si>
    <t>3P68-81</t>
  </si>
  <si>
    <t>MICLAB0429</t>
  </si>
  <si>
    <t>NEISSERIA GONORRHOEA ATCC 43069</t>
  </si>
  <si>
    <t>MB0429PC</t>
  </si>
  <si>
    <t>MICLAB0443</t>
  </si>
  <si>
    <t>CANDIDA ALBICANS ATCC 10231</t>
  </si>
  <si>
    <t>MB0443PD</t>
  </si>
  <si>
    <t>MICLAB0363</t>
  </si>
  <si>
    <t>SALMONELLA ENTERICA TYPHIMURIUM ATCC 14028</t>
  </si>
  <si>
    <t>MB0363PC</t>
  </si>
  <si>
    <t>MICLAB0447</t>
  </si>
  <si>
    <t>STREPTOCOCCUS PNEUMONIAE ATCC 6305</t>
  </si>
  <si>
    <t>MB0447PC</t>
  </si>
  <si>
    <t>BCOVIR2705</t>
  </si>
  <si>
    <t>CONTROL POSITIVO ACCURUN 1 SERIES 2700 ANTI HIV HCV HBC HTLV CMV HGSAG</t>
  </si>
  <si>
    <t>SCA0012705P</t>
  </si>
  <si>
    <t>RIAARCH0015</t>
  </si>
  <si>
    <t>CELDAS DE REACCION ARCHITECT X 8000</t>
  </si>
  <si>
    <t>007C15-03</t>
  </si>
  <si>
    <t>CAJA X 4000</t>
  </si>
  <si>
    <t>COASTA0518</t>
  </si>
  <si>
    <t>FACTOR VON WILLEBRAND VWF STAGO</t>
  </si>
  <si>
    <t>KIT X 128 PRUEBAS</t>
  </si>
  <si>
    <t>COASTA0520</t>
  </si>
  <si>
    <t>FACTOR VON WILLEBRAND VWF CALIBRADOR STAGO</t>
  </si>
  <si>
    <t>COASTA0526</t>
  </si>
  <si>
    <t>FACTOR VON WILLEBRAND VWF CONTROL STAGO</t>
  </si>
  <si>
    <t>MISSIG0011</t>
  </si>
  <si>
    <t>INVITACION REFRIGERIO LMLA-DE LOLITA</t>
  </si>
  <si>
    <t>RIAARC5028</t>
  </si>
  <si>
    <t>7K62025</t>
  </si>
  <si>
    <t>QCAQUI0367</t>
  </si>
  <si>
    <t>LYPHOCHEK TUMOR MARKET PLUS CONTROL NIVEL 1</t>
  </si>
  <si>
    <t>QCAQUI0369</t>
  </si>
  <si>
    <t>LYPHOCHEK TUMOR MARKET PLUS CONTROL NIVEL 3</t>
  </si>
  <si>
    <t>RADLIA4501</t>
  </si>
  <si>
    <t>B2 MICROGLOBULINA REACTIVO LIAISON</t>
  </si>
  <si>
    <t>RADLIA0450</t>
  </si>
  <si>
    <t>ALDOSTERONA REACTIVO LIAISON</t>
  </si>
  <si>
    <t>RADLIA7030</t>
  </si>
  <si>
    <t>MYCOPLASMA PNEUMONIAE IGM REACTIVO LIAISON</t>
  </si>
  <si>
    <t>RIALIA7031</t>
  </si>
  <si>
    <t>MYCOPLASMA PNEUMONIAE IGM CONTROL LIAISON</t>
  </si>
  <si>
    <t>4 FRASCOS X 0,7ML.</t>
  </si>
  <si>
    <t>RADLIA0451</t>
  </si>
  <si>
    <t>ALDOSTERONA CONROL SET LIAISON</t>
  </si>
  <si>
    <t>MISDER0219</t>
  </si>
  <si>
    <t>MICVIK0028</t>
  </si>
  <si>
    <t>AST ST01 TARJETA SENSIBILIDAD STREPTOCOCCUS</t>
  </si>
  <si>
    <t>MICBIO1361</t>
  </si>
  <si>
    <t>MBL MPI EDTA MEROPENEM -E TEST-</t>
  </si>
  <si>
    <t>MICBIO7100</t>
  </si>
  <si>
    <t>AMPC CN CNI -E TEST-</t>
  </si>
  <si>
    <t>ENFMIS0026</t>
  </si>
  <si>
    <t>INSTRUCCIONES RECOLECCION ORINA 24 HORAS</t>
  </si>
  <si>
    <t>INMBIN0161</t>
  </si>
  <si>
    <t>FREELITE HUMAN FREE KAPPA BINDING SITE</t>
  </si>
  <si>
    <t>LK016IM</t>
  </si>
  <si>
    <t>INMBIN0181</t>
  </si>
  <si>
    <t>FREELITE HUMAN FREE LAMBDA BINDING SITE</t>
  </si>
  <si>
    <t>LK018IM</t>
  </si>
  <si>
    <t>BIOMAR3602</t>
  </si>
  <si>
    <t>HSV I&amp;II TYPING REALTIME PCR KIT *CE MARKED</t>
  </si>
  <si>
    <t>SD-0136-02</t>
  </si>
  <si>
    <t>MICVIT2610</t>
  </si>
  <si>
    <t>AST YS06 KIT VITEK 2 (ANTIBIOGRAMA LEVADURAS)</t>
  </si>
  <si>
    <t>MICLAB0750</t>
  </si>
  <si>
    <t>STAPHYLOCOCCUS SAPROPHYTICUS ATCC¨ BAA-750</t>
  </si>
  <si>
    <t>MB 0134PB</t>
  </si>
  <si>
    <t>MICALB2301</t>
  </si>
  <si>
    <t>LUGOL PARASITOLOGICO</t>
  </si>
  <si>
    <t>REUVIR1015</t>
  </si>
  <si>
    <t>MYCOPLASMA PNEUMONIAE IGG IGM REACTIVO VIRCELL</t>
  </si>
  <si>
    <t>G/M1015</t>
  </si>
  <si>
    <t>MICMER5940</t>
  </si>
  <si>
    <t>VIOLETA DE GRAM X 1000ML.</t>
  </si>
  <si>
    <t>REUACC5300</t>
  </si>
  <si>
    <t>TESTOSTERONA LIBRE ELISA ACCUBIND</t>
  </si>
  <si>
    <t>5325300A</t>
  </si>
  <si>
    <t>INMACC6972</t>
  </si>
  <si>
    <t>PTH INTACT REACTIVO ACCESS</t>
  </si>
  <si>
    <t>A16972</t>
  </si>
  <si>
    <t>INMACC6953</t>
  </si>
  <si>
    <t>PTH INTACT CALIBRADOR ACCESS</t>
  </si>
  <si>
    <t>A16953</t>
  </si>
  <si>
    <t>8 FRASCOS X 1ML.</t>
  </si>
  <si>
    <t>INMACC1908</t>
  </si>
  <si>
    <t>SAMPLE DILUENT A ACCESS</t>
  </si>
  <si>
    <t>MICALB1632</t>
  </si>
  <si>
    <t>BENEDICT DETERMINACION DE GLUCOSA EN ORINA X 500ML.</t>
  </si>
  <si>
    <t>INMARC7755</t>
  </si>
  <si>
    <t>TACROLIMUS WHOLE BLOOD PRECIPITATION REAGENT ARCHITECT</t>
  </si>
  <si>
    <t>INMARC7725</t>
  </si>
  <si>
    <t>TACROLIMUS REAGENT KIT ARCHITECT</t>
  </si>
  <si>
    <t>1L7725</t>
  </si>
  <si>
    <t>INMARC7701</t>
  </si>
  <si>
    <t>TACROLIMUS CALIBRADOR ARCHITECT</t>
  </si>
  <si>
    <t>1L7701</t>
  </si>
  <si>
    <t>BCOOPT0120</t>
  </si>
  <si>
    <t>ESTUCHE PARA RECOLECCION DE CELULAS MONONUCLEARES OPTIA</t>
  </si>
  <si>
    <t>BCOOPT0220</t>
  </si>
  <si>
    <t>ESTUCHE PARA INTERCAMBIO PLASMATICO OPTIA</t>
  </si>
  <si>
    <t>MICMDM0014</t>
  </si>
  <si>
    <t>AGAR AZIDA</t>
  </si>
  <si>
    <t>PAGLI0014</t>
  </si>
  <si>
    <t>MICBIO1001</t>
  </si>
  <si>
    <t>AGAR SANGRE</t>
  </si>
  <si>
    <t>INMARC6125</t>
  </si>
  <si>
    <t>HTLV I/II REACTIVO ARCHITECT</t>
  </si>
  <si>
    <t>6L6125</t>
  </si>
  <si>
    <t>INMARC4425</t>
  </si>
  <si>
    <t>ANTI HBC II REACTIVO ARCHITECT</t>
  </si>
  <si>
    <t>8L4425</t>
  </si>
  <si>
    <t>BCOFRE2302</t>
  </si>
  <si>
    <t>BOLSA DE TRANSFUSION DE SANGRE SENC X84UNDS</t>
  </si>
  <si>
    <t>PAQUETE X 84 UNIDADE</t>
  </si>
  <si>
    <t>REUIMT9150</t>
  </si>
  <si>
    <t>GLYCOPROTEINA I ACS IGG IMTEC</t>
  </si>
  <si>
    <t>ITC59150</t>
  </si>
  <si>
    <t>REUIMT9250</t>
  </si>
  <si>
    <t>GLYCOPROTEINA I ACS IGM IMTEC</t>
  </si>
  <si>
    <t>ITC59250</t>
  </si>
  <si>
    <t>REUIMT2005</t>
  </si>
  <si>
    <t>ANA LIA MAXX IMTEC</t>
  </si>
  <si>
    <t>ITC92005</t>
  </si>
  <si>
    <t>REUIMT6205</t>
  </si>
  <si>
    <t>ANA LIVER LIA S IGG IMTEC</t>
  </si>
  <si>
    <t>ITC66205</t>
  </si>
  <si>
    <t>REUIMT2040</t>
  </si>
  <si>
    <t>VASCULITIS LIA IGG IMTEC</t>
  </si>
  <si>
    <t>ITC82040</t>
  </si>
  <si>
    <t>REUIMT0701</t>
  </si>
  <si>
    <t>GASTRO LIA IGG IMTEC</t>
  </si>
  <si>
    <t>ITC30701</t>
  </si>
  <si>
    <t>BANARC4410</t>
  </si>
  <si>
    <t>ANTI HBC II CONTROL ARCHITECT</t>
  </si>
  <si>
    <t>BANARC6110</t>
  </si>
  <si>
    <t>HTLV I/II CONTROL ARCHITECT</t>
  </si>
  <si>
    <t>6L61010</t>
  </si>
  <si>
    <t>MICLAB1019</t>
  </si>
  <si>
    <t>CEPA KLEBSIELLA PNEUMONIAE ATCC BAA 1144</t>
  </si>
  <si>
    <t>01019P</t>
  </si>
  <si>
    <t>MICLAB0385</t>
  </si>
  <si>
    <t>STREPTOCOCCUS PYRIGENES ATCC 19615</t>
  </si>
  <si>
    <t>0385P</t>
  </si>
  <si>
    <t>REUDIA1292</t>
  </si>
  <si>
    <t>17 OH PROGESTERONA ELISA DIASOURCE</t>
  </si>
  <si>
    <t>KAPD1292</t>
  </si>
  <si>
    <t>MICICM0001</t>
  </si>
  <si>
    <t>AGAR PAPA</t>
  </si>
  <si>
    <t>MICICM0002</t>
  </si>
  <si>
    <t>AGAR UREA</t>
  </si>
  <si>
    <t>BCOARC</t>
  </si>
  <si>
    <t>CORE TOTAL/HBC II M/ CALIBRADOR ARCHITECT</t>
  </si>
  <si>
    <t>008L44001</t>
  </si>
  <si>
    <t>BANARC1001</t>
  </si>
  <si>
    <t>RHTLV I/II M/ CALIBRADOR ARCHITECT</t>
  </si>
  <si>
    <t>006L61001</t>
  </si>
  <si>
    <t>MISMIS0060</t>
  </si>
  <si>
    <t>BOMBILLO LED ROSCA COMUN 9W 100-240V</t>
  </si>
  <si>
    <t>A60</t>
  </si>
  <si>
    <t>BCOARC2235</t>
  </si>
  <si>
    <t>HBSAG CUALITATIVO II REACTIVO ARCHITECT X 500 PBAS</t>
  </si>
  <si>
    <t>2G22035</t>
  </si>
  <si>
    <t>MICADB0184</t>
  </si>
  <si>
    <t>STREP A RAPID TEST AD BIO</t>
  </si>
  <si>
    <t>AD0184S</t>
  </si>
  <si>
    <t>BIOTHE0721</t>
  </si>
  <si>
    <t>GENOMIC DNA PURIFICATION THERMO SCIENTIFIC</t>
  </si>
  <si>
    <t>K0721</t>
  </si>
  <si>
    <t>QCAPUR3024</t>
  </si>
  <si>
    <t>UNIDADES PARA FILTRACION, CONCENTRACION Y PURIFICACION</t>
  </si>
  <si>
    <t>UFC203024</t>
  </si>
  <si>
    <t>MICMER7306</t>
  </si>
  <si>
    <t>FENOL X 1KG</t>
  </si>
  <si>
    <t>QCAARC3310</t>
  </si>
  <si>
    <t>ANTI HBC IGM CONTROL ARCHITECT</t>
  </si>
  <si>
    <t>6C3310</t>
  </si>
  <si>
    <t>QCAARC3301</t>
  </si>
  <si>
    <t>ANTI HBC IGM CALIBRADOR ARCHITECT</t>
  </si>
  <si>
    <t>6C3301</t>
  </si>
  <si>
    <t>QCAARC3325</t>
  </si>
  <si>
    <t>ANTI HBC IGM REACTIVO ARCHITECT</t>
  </si>
  <si>
    <t>6C3325</t>
  </si>
  <si>
    <t>QCALIA8920</t>
  </si>
  <si>
    <t>HELICOBACTER PYLORI ANTIGENO SA LIAISON</t>
  </si>
  <si>
    <t>INMLIA8921</t>
  </si>
  <si>
    <t>HELICOBACTER PYLORI ANTIGENO SA CONTROL LIAISON</t>
  </si>
  <si>
    <t>INMLIA8900</t>
  </si>
  <si>
    <t>TOXINA A Y B CLOSTRIDIUM DIFFICILE LIAISON</t>
  </si>
  <si>
    <t>INMLIA8901</t>
  </si>
  <si>
    <t>TOXINA A Y B CLOSTRIDIUM DIFFICILE CONTROL LIAISON</t>
  </si>
  <si>
    <t>ENFMIN0472</t>
  </si>
  <si>
    <t>TUBO TAPA AMARILLA MINICOLLECT CON GEL 0.8ML NIPRO</t>
  </si>
  <si>
    <t>BCOTER2000</t>
  </si>
  <si>
    <t>FILTRO PLAQUETAS IMUGARD III</t>
  </si>
  <si>
    <t>1TFIP1AS2DSQ</t>
  </si>
  <si>
    <t>INMARC0337</t>
  </si>
  <si>
    <t>TESTOSTERONA TOTAL RVO ARCHITECT SEGUNDA GENERACION</t>
  </si>
  <si>
    <t>2P13-28</t>
  </si>
  <si>
    <t>REUVIR1017</t>
  </si>
  <si>
    <t>CHLAMYDIA TRACHOMATIS IGG IGM ELISA VIRCELL</t>
  </si>
  <si>
    <t>G/M1017</t>
  </si>
  <si>
    <t>BCOSER2010</t>
  </si>
  <si>
    <t>CONTROL POSITIVO ACCURUN S2000 PARA SIFILIS</t>
  </si>
  <si>
    <t>SCA1552010</t>
  </si>
  <si>
    <t>MICVIT4967</t>
  </si>
  <si>
    <t>AST YS07 KIT VITEK 2 (ANTIBIOGRAMA LEVADURAS)</t>
  </si>
  <si>
    <t>MISPRO0001</t>
  </si>
  <si>
    <t>DICLOFENACO GEL</t>
  </si>
  <si>
    <t>2542-01</t>
  </si>
  <si>
    <t>ADMMIS3061</t>
  </si>
  <si>
    <t>ROTULO PRESS APLIQUE X 33</t>
  </si>
  <si>
    <t>COAROC1100</t>
  </si>
  <si>
    <t>FIBRINOGENO-CLAUSS REACTIVO</t>
  </si>
  <si>
    <t>COAROC4200</t>
  </si>
  <si>
    <t>CONTROL LOW FIBRINOGENO 10X1ML.</t>
  </si>
  <si>
    <t>COAROC3700</t>
  </si>
  <si>
    <t>ASSESS CALIB. PLASMA</t>
  </si>
  <si>
    <t>COAROC6904</t>
  </si>
  <si>
    <t>REFERENCE EMULSION</t>
  </si>
  <si>
    <t>97569-04</t>
  </si>
  <si>
    <t>MICBIO1204</t>
  </si>
  <si>
    <t>SOLUCION SALINA VITEK</t>
  </si>
  <si>
    <t>V1204</t>
  </si>
  <si>
    <t>QCAABA5020</t>
  </si>
  <si>
    <t>SOLUCION DE LIMPIEZA ICT (FLUID)</t>
  </si>
  <si>
    <t>RIAABA2525</t>
  </si>
  <si>
    <t>TROPONINA RVO. ALTA SENSIBILIDAD ARCH.</t>
  </si>
  <si>
    <t>3P25-26</t>
  </si>
  <si>
    <t>RIAABA2510</t>
  </si>
  <si>
    <t>TROPONINA ALTA SENS. CONTROL ARCH.</t>
  </si>
  <si>
    <t>3P2511</t>
  </si>
  <si>
    <t>RIAABA2501</t>
  </si>
  <si>
    <t>TROPONINA ALTA SENS. CALIBRADOR ARCHITECT</t>
  </si>
  <si>
    <t>003P25002</t>
  </si>
  <si>
    <t>REUINO8665</t>
  </si>
  <si>
    <t>BETA 2 IGG ELISA QUANTA LITE INOVA</t>
  </si>
  <si>
    <t>REUINO8670</t>
  </si>
  <si>
    <t>BETA 2 IGM ELISA QUANTA LITE INOVA</t>
  </si>
  <si>
    <t>REUDIA0812</t>
  </si>
  <si>
    <t>CHROMOGRANIN A ELISA DIASOURCE</t>
  </si>
  <si>
    <t>KAPEPKT812</t>
  </si>
  <si>
    <t>BIOEVE4085</t>
  </si>
  <si>
    <t>TUBOS CONICOS ESTERIL 1,5ML MST</t>
  </si>
  <si>
    <t>2231-S0S</t>
  </si>
  <si>
    <t>BIOBIO8005</t>
  </si>
  <si>
    <t>LIFECODES SHEATH FLUID</t>
  </si>
  <si>
    <t>BCOTRA7007</t>
  </si>
  <si>
    <t>SET INFUSION DE SANGRE ESTERIL TRANSVOLT</t>
  </si>
  <si>
    <t>BIOBIO0010</t>
  </si>
  <si>
    <t>PUNTAS GREEN PAK CON FILTRO 20UL</t>
  </si>
  <si>
    <t>4237NAFS</t>
  </si>
  <si>
    <t>BIONIC1200</t>
  </si>
  <si>
    <t>PUNTA ESTERIL FILTRADA 1-200UL</t>
  </si>
  <si>
    <t>COV</t>
  </si>
  <si>
    <t>BMT-SGFS</t>
  </si>
  <si>
    <t>BCOATR0456</t>
  </si>
  <si>
    <t>BOLSA TRIPLE CON FILTRO</t>
  </si>
  <si>
    <t>8PB4CO456Z0Y</t>
  </si>
  <si>
    <t>MICLAB6510</t>
  </si>
  <si>
    <t>ASA CALIBRADA 10UL X 25</t>
  </si>
  <si>
    <t>BCOTER0800</t>
  </si>
  <si>
    <t>EQUIPO DE ADMON PLAQUETAS TERUMO</t>
  </si>
  <si>
    <t>THU800B</t>
  </si>
  <si>
    <t>ENFLMI0001</t>
  </si>
  <si>
    <t>ENDOZIME AW PLUS CON APA</t>
  </si>
  <si>
    <t>APA345</t>
  </si>
  <si>
    <t>QCAABB7921</t>
  </si>
  <si>
    <t>CALCIO X 1500 PBAS RVO CLIN CHEM ABBOTT</t>
  </si>
  <si>
    <t>3L7921</t>
  </si>
  <si>
    <t>QCAABB6321</t>
  </si>
  <si>
    <t>BILIRRUBINA DIRECT X 2000 PBAS CLIN CHEM ABBOTT</t>
  </si>
  <si>
    <t>8G6321</t>
  </si>
  <si>
    <t>QCAABB6821</t>
  </si>
  <si>
    <t>MAGNESIO REACTIVO X 1000PBAS RVO CLIN CHEM ABBOTT</t>
  </si>
  <si>
    <t>3P6821</t>
  </si>
  <si>
    <t>QCAABB3321</t>
  </si>
  <si>
    <t>ULTRA HDL REACTIVO X 1440 PBAS RVO CLINCHEM ABBOTT</t>
  </si>
  <si>
    <t>3K3321</t>
  </si>
  <si>
    <t>QCAABB3921</t>
  </si>
  <si>
    <t>ACIDO URICO RVO 1300 PRUEBAS CLIN CHEM ABBOTT</t>
  </si>
  <si>
    <t>3P3921</t>
  </si>
  <si>
    <t>KIT X 1300 PRUEBAS</t>
  </si>
  <si>
    <t>QCACLI8122</t>
  </si>
  <si>
    <t>CREATININA RVO X 1875 PRUEBAS CLIM CHEM ABBOTT</t>
  </si>
  <si>
    <t>3L8122</t>
  </si>
  <si>
    <t>KIT X 1875 PRUEBAS</t>
  </si>
  <si>
    <t>QCAABB6221</t>
  </si>
  <si>
    <t>COLESTEROL TOTAL RVO. 3032 PBAS CLINCHEM ABBOTT</t>
  </si>
  <si>
    <t>7D6221</t>
  </si>
  <si>
    <t>KIT X 3032 PRUEBAS</t>
  </si>
  <si>
    <t>QCAABB7321</t>
  </si>
  <si>
    <t>PROTEINA TOTAL RVO X 3622 PRUEBAS CLINCHEM ABBOTT</t>
  </si>
  <si>
    <t>7D7321</t>
  </si>
  <si>
    <t>KIT X 3622 PRUEBAS</t>
  </si>
  <si>
    <t>QCAABB7421</t>
  </si>
  <si>
    <t>TRIGLICERIDOS RVO 3032 PRUEBAS CLINCHEM ABBOTT</t>
  </si>
  <si>
    <t>7D7421</t>
  </si>
  <si>
    <t>QCAABB5621</t>
  </si>
  <si>
    <t>ALT REACTIVO RVO X 3621 PRUEBAS CLIN CHEM ABBOTT</t>
  </si>
  <si>
    <t>007D56021</t>
  </si>
  <si>
    <t>KIT X 3621 PRUEBAS</t>
  </si>
  <si>
    <t>ENFLAB0000</t>
  </si>
  <si>
    <t>MICRO TUBO CON TAPA 2ML. LABCON</t>
  </si>
  <si>
    <t>QCAABB8121</t>
  </si>
  <si>
    <t>AST REACTIVO CLIN CHEM ABBOTT X3621</t>
  </si>
  <si>
    <t>7D8121</t>
  </si>
  <si>
    <t>QCAABB5521</t>
  </si>
  <si>
    <t>FOSFATASA ALKALINA RVO CLIN CHEM ABBOTT 1500PBAS</t>
  </si>
  <si>
    <t>7D5521</t>
  </si>
  <si>
    <t>QCAABB5323</t>
  </si>
  <si>
    <t>ALBUMINA BCG REACTIVO CLIN CHEM ABBOTT 2607PBAS</t>
  </si>
  <si>
    <t>7D5323</t>
  </si>
  <si>
    <t>KIT X 2607 PRUEBAS</t>
  </si>
  <si>
    <t>SISMIS0378</t>
  </si>
  <si>
    <t>FUENTE DE PODER IMAC</t>
  </si>
  <si>
    <t>QCAARC5821</t>
  </si>
  <si>
    <t>AMILASA CLINCHEM X 500 PRUEBAS</t>
  </si>
  <si>
    <t>7D5821</t>
  </si>
  <si>
    <t>QCACLI5621</t>
  </si>
  <si>
    <t>LDH DESHIDROGENASA CLINCHEM 1300 PRUEBAS</t>
  </si>
  <si>
    <t>2P5621</t>
  </si>
  <si>
    <t>QCACLI4521</t>
  </si>
  <si>
    <t>BILIRRUBINA TOTAL CLIN CHEM X 2750 PRUEBAS</t>
  </si>
  <si>
    <t>6L4521</t>
  </si>
  <si>
    <t>KIT X 2750 PRUEBAS</t>
  </si>
  <si>
    <t>QCACLI6521</t>
  </si>
  <si>
    <t>GAMA GLUTAMIL CLIN CHEM REACTIVO</t>
  </si>
  <si>
    <t>7D6521</t>
  </si>
  <si>
    <t>BIOTHE0821</t>
  </si>
  <si>
    <t>GENEJET VIRAL DNA AND RNA PURIFICATION</t>
  </si>
  <si>
    <t>K0821</t>
  </si>
  <si>
    <t>MICROC0705</t>
  </si>
  <si>
    <t>TUBO 16X100ML</t>
  </si>
  <si>
    <t>QCATEC7710</t>
  </si>
  <si>
    <t>MULTICHEM WBT CONTROL CICLOSPORINA TECHNOPATH</t>
  </si>
  <si>
    <t>05P7710</t>
  </si>
  <si>
    <t>INMCLI7122</t>
  </si>
  <si>
    <t>FOSFORO CLIN CHEM X 2800 PRUEBAS</t>
  </si>
  <si>
    <t>7D7122</t>
  </si>
  <si>
    <t>KIT X 2800</t>
  </si>
  <si>
    <t>MISMIS5075</t>
  </si>
  <si>
    <t>PANOS HUMEDOS</t>
  </si>
  <si>
    <t>INMARC8250</t>
  </si>
  <si>
    <t>MULTI ASSAY MANUAL DILUENT</t>
  </si>
  <si>
    <t>7D8250</t>
  </si>
  <si>
    <t>INMVID0427</t>
  </si>
  <si>
    <t>CA 19 9 REACTIVO VIDAS</t>
  </si>
  <si>
    <t>BCOBIO0171</t>
  </si>
  <si>
    <t>VIROTROL SYPHILIS LR-A BIO RAD</t>
  </si>
  <si>
    <t>00171X</t>
  </si>
  <si>
    <t>ENFABB1275</t>
  </si>
  <si>
    <t>TIRILLAS OPTIUM NEO H (GLUCOSA) X100 FREESTYLE</t>
  </si>
  <si>
    <t>ENFABB3920</t>
  </si>
  <si>
    <t>GLUCOSA CONTROL MEDISENSE PARA SISTEMA OPTIUM</t>
  </si>
  <si>
    <t>BCOTER0300</t>
  </si>
  <si>
    <t>ESTUCHE OPTIA PARA CELULAS CONTINUAS CMN Y DEPLECIONES</t>
  </si>
  <si>
    <t>ADMMIS2032</t>
  </si>
  <si>
    <t>BATERIA LITIO CR2032</t>
  </si>
  <si>
    <t>CR2032</t>
  </si>
  <si>
    <t>ADMMIS5645</t>
  </si>
  <si>
    <t>BOMB. LUZ BLANCA 15W CORTA</t>
  </si>
  <si>
    <t>MICBEC2023</t>
  </si>
  <si>
    <t>BACTEC PLUS AEROBIO CON RESINA EMPAQUE PLASTICO</t>
  </si>
  <si>
    <t>QCAARC8703</t>
  </si>
  <si>
    <t>PM KIT</t>
  </si>
  <si>
    <t>QCAARC1299</t>
  </si>
  <si>
    <t>I2K V WHELL CAROUSEL</t>
  </si>
  <si>
    <t>QCAARC1201</t>
  </si>
  <si>
    <t>I2K VALVE MANIFOLD</t>
  </si>
  <si>
    <t>QCAARC8201</t>
  </si>
  <si>
    <t>VACUUM PUMP REPAIR KIT</t>
  </si>
  <si>
    <t>QCAARC7784</t>
  </si>
  <si>
    <t>FILTER VACUUM</t>
  </si>
  <si>
    <t>QCAARC9301</t>
  </si>
  <si>
    <t>V WHEEL</t>
  </si>
  <si>
    <t>RECBRO0420</t>
  </si>
  <si>
    <t>CARTUCHO BROTHER TN420</t>
  </si>
  <si>
    <t>TN420</t>
  </si>
  <si>
    <t>QCAARC4925</t>
  </si>
  <si>
    <t>METHOTREXATE REACTIVO ARCHITECT</t>
  </si>
  <si>
    <t>2P4925</t>
  </si>
  <si>
    <t>QCAARC4910</t>
  </si>
  <si>
    <t>METHOTREXATE CONTROL ARCHITECT</t>
  </si>
  <si>
    <t>2P4910</t>
  </si>
  <si>
    <t>QCAARC4901</t>
  </si>
  <si>
    <t>METHOTREXATE CALIBRADOR ARCHITECT</t>
  </si>
  <si>
    <t>2P4901</t>
  </si>
  <si>
    <t>QCAARC4915</t>
  </si>
  <si>
    <t>METHOTREXATE CONTROL RANGOS EXTENDIDOS ARCHITECT</t>
  </si>
  <si>
    <t>2P4915</t>
  </si>
  <si>
    <t>MISBAX0303</t>
  </si>
  <si>
    <t>AGUA DESTILADA BAXTER X 500ML.</t>
  </si>
  <si>
    <t>ARB0303</t>
  </si>
  <si>
    <t>QCAARC5221</t>
  </si>
  <si>
    <t>HEMOGLOBINA A1C REACTIVO ARCHITECT X 300PBAS</t>
  </si>
  <si>
    <t>4P52-21</t>
  </si>
  <si>
    <t>QCAARC5202</t>
  </si>
  <si>
    <t>HEMOGLOBINA A1C CALIBRADOR ARCHITECT</t>
  </si>
  <si>
    <t>4P52-02</t>
  </si>
  <si>
    <t>MISMIS1059</t>
  </si>
  <si>
    <t>HIDROXICINA HCL HIDERAX JARABE</t>
  </si>
  <si>
    <t>FRASCO X 120ML.</t>
  </si>
  <si>
    <t>COAIL 1700</t>
  </si>
  <si>
    <t>CLEANING SOLUTION HEMOSIL</t>
  </si>
  <si>
    <t>COAIL 2700</t>
  </si>
  <si>
    <t>CLEANING AG. CCAL CARE HEMOSIL</t>
  </si>
  <si>
    <t>FRASCO X 800C.C.</t>
  </si>
  <si>
    <t>COAIL 2400</t>
  </si>
  <si>
    <t>RINSE SOLUTION HEMOSIL</t>
  </si>
  <si>
    <t>COAIL 0100</t>
  </si>
  <si>
    <t>CUBETAS ACL TOP HEMOSIL</t>
  </si>
  <si>
    <t>CAJA X 2400</t>
  </si>
  <si>
    <t>COAIL 6800</t>
  </si>
  <si>
    <t>SYNTHASIL HEMOSIL APTT REACTIVO</t>
  </si>
  <si>
    <t>COAIL 1910</t>
  </si>
  <si>
    <t>CALCIUM CHLORID 0.025M HEMOSIL</t>
  </si>
  <si>
    <t>10 FRASCOS X 8ML.</t>
  </si>
  <si>
    <t>COAIL 3110</t>
  </si>
  <si>
    <t>CONTROL NORMAL PLASMA COAGULACION HEMOSIL</t>
  </si>
  <si>
    <t>COAIL 1500</t>
  </si>
  <si>
    <t>DRVVT SCREEN HEMOSIL</t>
  </si>
  <si>
    <t>COAIL 2000</t>
  </si>
  <si>
    <t>PROTEIN S ACTIVITY HEMOSIL</t>
  </si>
  <si>
    <t>COAIL 0200</t>
  </si>
  <si>
    <t>D DIMER HS 500 CONTROLS HEMOSIL</t>
  </si>
  <si>
    <t>COAIL 2050</t>
  </si>
  <si>
    <t>D DIMER HS 500 REACTIVO HEMOSIL</t>
  </si>
  <si>
    <t>COAIL 3210</t>
  </si>
  <si>
    <t>LOW ABNORMAL CONTROL HEMOSIL</t>
  </si>
  <si>
    <t>COAIL 1600</t>
  </si>
  <si>
    <t>DRVVT CONFIRM HEMOSIL</t>
  </si>
  <si>
    <t>COAIL 7600</t>
  </si>
  <si>
    <t>FACTOR DILUENT HEMOSIL</t>
  </si>
  <si>
    <t>MISTRE0106</t>
  </si>
  <si>
    <t>TOALLA IMPREGNADA DE ALCOHOL 3M</t>
  </si>
  <si>
    <t>QCAABA5601</t>
  </si>
  <si>
    <t>LIPID MULTICONSTITUENT CALIB. ARCH.</t>
  </si>
  <si>
    <t>5P5601</t>
  </si>
  <si>
    <t>REUQUI4001</t>
  </si>
  <si>
    <t>ANA 17 PRO</t>
  </si>
  <si>
    <t>REUQUI4005</t>
  </si>
  <si>
    <t>GASTRO PRO</t>
  </si>
  <si>
    <t>MICVIT4985</t>
  </si>
  <si>
    <t>AST GN93 VITEK</t>
  </si>
  <si>
    <t>MICVIT2359</t>
  </si>
  <si>
    <t>AST P612 VITEK</t>
  </si>
  <si>
    <t>ENFVAC7835</t>
  </si>
  <si>
    <t>TUBO PEDIATRICO MORADO PLASTICO 3ML.</t>
  </si>
  <si>
    <t>QCAARC7037</t>
  </si>
  <si>
    <t>HCV REACTIVO ARCHITECT X 500 PRUEBAS</t>
  </si>
  <si>
    <t>06C37-37</t>
  </si>
  <si>
    <t>QCAARC4035</t>
  </si>
  <si>
    <t>HBC II REACTIVO CORE ARCHITECT X 500 PRUEBAS</t>
  </si>
  <si>
    <t>008L44035</t>
  </si>
  <si>
    <t>BCOARC5035</t>
  </si>
  <si>
    <t>CHAGAS REACTIVO ARCHITECT X 500 PRUEBAS</t>
  </si>
  <si>
    <t>002P25035</t>
  </si>
  <si>
    <t>BCOARC7037</t>
  </si>
  <si>
    <t>HIV AG/AB COMBO REACTIVO ARCHITECT 500 PRUEBAS</t>
  </si>
  <si>
    <t>04J27037</t>
  </si>
  <si>
    <t>BCOARC1035</t>
  </si>
  <si>
    <t>HTLV I/II REACTIVO ARCHITECT 500 PRUEBAS</t>
  </si>
  <si>
    <t>006L61035</t>
  </si>
  <si>
    <t>BCOARC6038</t>
  </si>
  <si>
    <t>SYPHILIS REACTIVO ARCHITECT 500 PRUEBAS</t>
  </si>
  <si>
    <t>8D06-39</t>
  </si>
  <si>
    <t>ADMMIS6052</t>
  </si>
  <si>
    <t>BOMBILLA LED 12V 150W</t>
  </si>
  <si>
    <t>ADMMIS9066</t>
  </si>
  <si>
    <t>AMBIENTADOR AIR WICK RPTO</t>
  </si>
  <si>
    <t>QCABIO0706</t>
  </si>
  <si>
    <t>VIDAS QCV (CONTROL DE PIPETEO)</t>
  </si>
  <si>
    <t>INMCLI2431</t>
  </si>
  <si>
    <t>CREATININA ENZIMATICA REACTIVO CLIN CHEM</t>
  </si>
  <si>
    <t>8L2431</t>
  </si>
  <si>
    <t>KIT X 750 PRUEBAS</t>
  </si>
  <si>
    <t>MICALE7100</t>
  </si>
  <si>
    <t>STREPTOCOCCUS PNEUMANIAE ANTIGENO BINAXNOW</t>
  </si>
  <si>
    <t>KIT X 22 PRUEBAS</t>
  </si>
  <si>
    <t>MICBAC9793</t>
  </si>
  <si>
    <t>QCAARC5210</t>
  </si>
  <si>
    <t>HEMOGLOBINA A1C CONTROL ARCHITECT</t>
  </si>
  <si>
    <t>4P52-10</t>
  </si>
  <si>
    <t>MICLAB0332</t>
  </si>
  <si>
    <t>MB 0332PD CANDIDA ALBICANS ATCC 14053</t>
  </si>
  <si>
    <t>MB0332PD</t>
  </si>
  <si>
    <t>MISMIS4354</t>
  </si>
  <si>
    <t>MECATO PAQUETE</t>
  </si>
  <si>
    <t>BCOTER0340</t>
  </si>
  <si>
    <t>REVEOS 3C SET</t>
  </si>
  <si>
    <t>BCOTER1912</t>
  </si>
  <si>
    <t>BOLSA PARA COLECTA E INFUSION SANGRE ATREUS</t>
  </si>
  <si>
    <t>BCOTER0843</t>
  </si>
  <si>
    <t>T PAS</t>
  </si>
  <si>
    <t>BCOCOR3406</t>
  </si>
  <si>
    <t>PUERTO MULTIDILUCION ESTERIL</t>
  </si>
  <si>
    <t>BIOSOR4210</t>
  </si>
  <si>
    <t>PUNTAS CON FILTRO 20UL MULTIGUARD</t>
  </si>
  <si>
    <t>BIOSOR1510</t>
  </si>
  <si>
    <t>TUBOS PARA MICROCENTRIFUGA 1.5ML.</t>
  </si>
  <si>
    <t>ENFBEC7815</t>
  </si>
  <si>
    <t>TUBO VACUTAINER ROJO 6ML.</t>
  </si>
  <si>
    <t>MISMIS9310</t>
  </si>
  <si>
    <t>BOMBILLA LED DICHROIC 120V 5.5W GU10</t>
  </si>
  <si>
    <t>ENFNUB1460</t>
  </si>
  <si>
    <t>EQUIPO ADMINISTRACION SANGRE NUBENCO</t>
  </si>
  <si>
    <t>N-AACB-LF</t>
  </si>
  <si>
    <t>ENFMIS7506</t>
  </si>
  <si>
    <t>RECOLECTOR ORINA 24 HORAS</t>
  </si>
  <si>
    <t>MISMIS2644</t>
  </si>
  <si>
    <t>GRADILLA 50 TUBOS CON SILICONA</t>
  </si>
  <si>
    <t>MICBIO0108</t>
  </si>
  <si>
    <t>PIPERACILLIN-TAZOBACTAM</t>
  </si>
  <si>
    <t>BIOMAR0602</t>
  </si>
  <si>
    <t>ENTEROVIRUS REAL TIME PCR CE MARKED</t>
  </si>
  <si>
    <t>QR020602</t>
  </si>
  <si>
    <t>BIOQIA2904</t>
  </si>
  <si>
    <t>QIAAMP VIRAL RNA MINI KIT</t>
  </si>
  <si>
    <t>REUGEN8200</t>
  </si>
  <si>
    <t>PUNTAS CORTAS CON FILTRO 0,1-10UL</t>
  </si>
  <si>
    <t>BIOGEN0003</t>
  </si>
  <si>
    <t>TUBOS PARA PCR 0,2ML TRANSPARENTES TAPA OPTICA</t>
  </si>
  <si>
    <t>NPCR2-NS</t>
  </si>
  <si>
    <t>BIOTHE0859</t>
  </si>
  <si>
    <t>WELL STORAGE PLATE (BULK PACK) THERMO SCIENTIFIC</t>
  </si>
  <si>
    <t>AB0859</t>
  </si>
  <si>
    <t>CIGGEN1304</t>
  </si>
  <si>
    <t>QIAMP DNA MINI KIT X 50</t>
  </si>
  <si>
    <t>CIGGEN0394</t>
  </si>
  <si>
    <t>ROTOR ADAPTER (10X24)</t>
  </si>
  <si>
    <t>CIGGEN0332</t>
  </si>
  <si>
    <t>FILTER TIPS 200UL (8 RACK X 128 TIPS)</t>
  </si>
  <si>
    <t>8 RACK X 128 TIPS</t>
  </si>
  <si>
    <t>CIGGEN0352</t>
  </si>
  <si>
    <t>FILTER TIPS 1000UL (8 RACK X 128 TIPS)</t>
  </si>
  <si>
    <t>INMSTA0910</t>
  </si>
  <si>
    <t>CHLAMYDIA TRCHOMATIS ANTIGEN SD</t>
  </si>
  <si>
    <t>09K10</t>
  </si>
  <si>
    <t>GMOSEE7600</t>
  </si>
  <si>
    <t>ANYPLEX II THROMBOSIS SNP PANEL ASSAY SEEGEN</t>
  </si>
  <si>
    <t>TS7600Y</t>
  </si>
  <si>
    <t>QCALIA8960</t>
  </si>
  <si>
    <t>CALPROTECTINA REACTIVO LIAISON</t>
  </si>
  <si>
    <t>QCALIA8961</t>
  </si>
  <si>
    <t>CALPROTECTINA CONTROL LIAISON</t>
  </si>
  <si>
    <t>ADMMIS1200</t>
  </si>
  <si>
    <t>CALCULADORA 12 DIGITOS</t>
  </si>
  <si>
    <t>MX-12B-BK</t>
  </si>
  <si>
    <t>MICBIO5418</t>
  </si>
  <si>
    <t>RAPIDEC CARBA NP (10)</t>
  </si>
  <si>
    <t>BIOVIR0024</t>
  </si>
  <si>
    <t>DENGUE IGM MONOTEST VIRCLIA</t>
  </si>
  <si>
    <t>VCM024</t>
  </si>
  <si>
    <t>BIOVIR0091</t>
  </si>
  <si>
    <t>VARICELLA ZOSTER IGM MONOTEST VIRCLIA</t>
  </si>
  <si>
    <t>VCM091</t>
  </si>
  <si>
    <t>BIOVIR0023</t>
  </si>
  <si>
    <t>DENGUE IGG MONOTEST VIRCLIA</t>
  </si>
  <si>
    <t>VCM023</t>
  </si>
  <si>
    <t>REUVIR0027</t>
  </si>
  <si>
    <t>EPSTEIN BARR VCA IGG MONOTEST VIRCLIA</t>
  </si>
  <si>
    <t>VCM027</t>
  </si>
  <si>
    <t>MISSIN0001</t>
  </si>
  <si>
    <t>KIT REFRIGERIO SIN AZUCAR</t>
  </si>
  <si>
    <t>BEBIDA GALLETA</t>
  </si>
  <si>
    <t>KIT BEBIDA Y GALLETA</t>
  </si>
  <si>
    <t>BCOTER0410</t>
  </si>
  <si>
    <t>KIT COLECTOR DE PLAQUETAS PLASMA GR AUTO PAS TRIMA</t>
  </si>
  <si>
    <t>BIODIG9204</t>
  </si>
  <si>
    <t>DNA HC2 COLLECTION DEVICE BRUSH</t>
  </si>
  <si>
    <t>MICBIN2000</t>
  </si>
  <si>
    <t>LEGIONELLA EN ORINA BINAX NOW</t>
  </si>
  <si>
    <t>BCOALB4008</t>
  </si>
  <si>
    <t>TURK REACTIVO</t>
  </si>
  <si>
    <t>INFBES4038</t>
  </si>
  <si>
    <t>CABEZA DE IMPRESORA SERIES GK420T GX420T</t>
  </si>
  <si>
    <t>105934-038</t>
  </si>
  <si>
    <t>MICSTA2001</t>
  </si>
  <si>
    <t>TB AG MPT64 RAPID MYCOBACTERIUM TUBERCULOSIS</t>
  </si>
  <si>
    <t>2B01P</t>
  </si>
  <si>
    <t>CALBIO5038</t>
  </si>
  <si>
    <t>BATERIA LITIO ER26500</t>
  </si>
  <si>
    <t>ACR</t>
  </si>
  <si>
    <t>MD5038</t>
  </si>
  <si>
    <t>QCADIA0043</t>
  </si>
  <si>
    <t>TUBOS EXTRACCION CALPROTECTINA DIASORIN</t>
  </si>
  <si>
    <t>X0043</t>
  </si>
  <si>
    <t>QCAARC7668</t>
  </si>
  <si>
    <t>SUPPORT WHEEL ARC I2SR</t>
  </si>
  <si>
    <t>BCOARC0639</t>
  </si>
  <si>
    <t>SYPHILIS TP REACTIVO ARCHITECT 500 PRUEBAS</t>
  </si>
  <si>
    <t>8D0639</t>
  </si>
  <si>
    <t>MICBBL7608</t>
  </si>
  <si>
    <t>MEDIO LOWESTEIN JENSEN GRUFT SLANT</t>
  </si>
  <si>
    <t>GMOILL3625</t>
  </si>
  <si>
    <t>MISEQ V2 REACTIVO ILLUMINA</t>
  </si>
  <si>
    <t>GMOILL7666</t>
  </si>
  <si>
    <t>PHIX CONTROL V3 ILLUMINA</t>
  </si>
  <si>
    <t>MILILITROS</t>
  </si>
  <si>
    <t>GMOILL1006</t>
  </si>
  <si>
    <t>TRUSIGHT ONE SEQUENCING PANEL ILLUMINA</t>
  </si>
  <si>
    <t>FC1411006</t>
  </si>
  <si>
    <t>REURYD0000</t>
  </si>
  <si>
    <t>HUMAN EGF QUANTIKINE ELISA R&amp;D SYSTEMS</t>
  </si>
  <si>
    <t>DEG00</t>
  </si>
  <si>
    <t>MICBBL0827</t>
  </si>
  <si>
    <t>PLASMA DE COAGULASA DE CONEJO BBL</t>
  </si>
  <si>
    <t>PAQUETE X 60 UNIDADE</t>
  </si>
  <si>
    <t>INMBIO3801</t>
  </si>
  <si>
    <t>ASO REACTIVO BIO QUANTIA</t>
  </si>
  <si>
    <t>INMBIO5401</t>
  </si>
  <si>
    <t>ASO-FR CONTROL BIO QUANTIA</t>
  </si>
  <si>
    <t>6K5401</t>
  </si>
  <si>
    <t>INMBIO4601</t>
  </si>
  <si>
    <t>ASO CALIBRADOR ESTANDAR BIO QUANTIA</t>
  </si>
  <si>
    <t>6K4601</t>
  </si>
  <si>
    <t>BCOTER0420</t>
  </si>
  <si>
    <t>TRIMA SAMPLER PLS RBC AUTOPAS COLECTOR DE PLAQUETAS PLASMA GR AUTO PAS</t>
  </si>
  <si>
    <t>MISMUL9017</t>
  </si>
  <si>
    <t>TUBO F40 T12 D40W</t>
  </si>
  <si>
    <t>MISMUL9010</t>
  </si>
  <si>
    <t>TUBO GERMICIDA 30W SERIE A26</t>
  </si>
  <si>
    <t>BCOCOR0202</t>
  </si>
  <si>
    <t>FILTRO BANCO DE SANGRE GLOBULOS ROJOS CORPAUL</t>
  </si>
  <si>
    <t>FTSRC202</t>
  </si>
  <si>
    <t>ENFMIS0076</t>
  </si>
  <si>
    <t>DEXAMETASONA</t>
  </si>
  <si>
    <t>REUVIR0015</t>
  </si>
  <si>
    <t>CHLAMYDIA TRACHOMATIS IGM MONOTEST VIRCLIA</t>
  </si>
  <si>
    <t>VCM015</t>
  </si>
  <si>
    <t>REUVIR0013</t>
  </si>
  <si>
    <t>CHLAMYDIA TRACHOMATIS IGG MONOTEST VIRCLIA</t>
  </si>
  <si>
    <t>VCM013</t>
  </si>
  <si>
    <t>BCOFEN2160</t>
  </si>
  <si>
    <t>EQUIPO DE ADMINISTRACION DE SANGRE FENWAL</t>
  </si>
  <si>
    <t>4C2160</t>
  </si>
  <si>
    <t>RIAINM1916</t>
  </si>
  <si>
    <t>COPILLAS PEDIATRICAS INSERT REF 81916</t>
  </si>
  <si>
    <t>MICSYS9225</t>
  </si>
  <si>
    <t>MEDITAPE UC-9AX1000 TIRAS</t>
  </si>
  <si>
    <t>AX119225</t>
  </si>
  <si>
    <t>10 FRASCOS X 100 PBA</t>
  </si>
  <si>
    <t>MICSYS4501</t>
  </si>
  <si>
    <t>UF-CELLSHEATH X 20 L</t>
  </si>
  <si>
    <t>BY074501</t>
  </si>
  <si>
    <t>MICSYS5392</t>
  </si>
  <si>
    <t>UF-CELLPACK CR 2.1 L X 2</t>
  </si>
  <si>
    <t>CB505392</t>
  </si>
  <si>
    <t>2.1 L X 2</t>
  </si>
  <si>
    <t>MICSYS4532</t>
  </si>
  <si>
    <t>UF-CELLPACK SF 2.1 L X 2</t>
  </si>
  <si>
    <t>CE604532</t>
  </si>
  <si>
    <t>MICSYS2864</t>
  </si>
  <si>
    <t>UF-FLUOROCELL CR 29 ML X 2 PACKS</t>
  </si>
  <si>
    <t>AG792864</t>
  </si>
  <si>
    <t>2 X 29ML</t>
  </si>
  <si>
    <t>MICSYS9553</t>
  </si>
  <si>
    <t>UF-FLUOROCELL SF 29 ML X 2 PACKS</t>
  </si>
  <si>
    <t>CE919553</t>
  </si>
  <si>
    <t>MICSYS0265</t>
  </si>
  <si>
    <t>UF-CONTROL</t>
  </si>
  <si>
    <t>BE740265</t>
  </si>
  <si>
    <t>BIOQIA2906</t>
  </si>
  <si>
    <t>QIAAMP VIRAL RNA MINI KIT X 250</t>
  </si>
  <si>
    <t>BIOSSI1000</t>
  </si>
  <si>
    <t>TUBOS PARA MICROCENTRIFUGA 1,5ML. MARCA SSI</t>
  </si>
  <si>
    <t>INMIMM4620</t>
  </si>
  <si>
    <t>INMUNOGLOBULINA IGE IMMAGE</t>
  </si>
  <si>
    <t>KIT 3 X 50</t>
  </si>
  <si>
    <t>BCODIA7011</t>
  </si>
  <si>
    <t>DIACLON ANTI M</t>
  </si>
  <si>
    <t>BCOBIO2126</t>
  </si>
  <si>
    <t>RH SUBGROUPS + CW + K PHENOTYPING BIO RAD</t>
  </si>
  <si>
    <t>REUTHU4718</t>
  </si>
  <si>
    <t>PLATOS DE PREDILUCION THUNDERBOLT</t>
  </si>
  <si>
    <t>471-8</t>
  </si>
  <si>
    <t>INMLIA0034</t>
  </si>
  <si>
    <t>STOOL EXTRACTION DEVICE LIAISON</t>
  </si>
  <si>
    <t>X0034</t>
  </si>
  <si>
    <t>BCOFRE1305</t>
  </si>
  <si>
    <t>BOLSA SIMPLE CPDA-1 FRESENIUS</t>
  </si>
  <si>
    <t>REUVIR0115</t>
  </si>
  <si>
    <t>AUXILIARY REAGENTS VIRCLIA</t>
  </si>
  <si>
    <t>VCMAR</t>
  </si>
  <si>
    <t>4 FRASCO X 50 ML.</t>
  </si>
  <si>
    <t>REUVIR4718</t>
  </si>
  <si>
    <t>MICROTEST PLATES VIRCLIA</t>
  </si>
  <si>
    <t>BCOBIO1257</t>
  </si>
  <si>
    <t>MICSYS8468</t>
  </si>
  <si>
    <t>UC CONTROL SYSMEX</t>
  </si>
  <si>
    <t>AU448468</t>
  </si>
  <si>
    <t>ADMXER2742</t>
  </si>
  <si>
    <t>CARTUCHO DE TONER CON CONTADOR XEROX 3655</t>
  </si>
  <si>
    <t>106R02742</t>
  </si>
  <si>
    <t>ENFBEC4390</t>
  </si>
  <si>
    <t>JERINGA GASES ARTERIALES PRESET ECLIPSE 22X1 BECTON DICKINSON</t>
  </si>
  <si>
    <t>MICMDM0305</t>
  </si>
  <si>
    <t>THAYER MARTIN / CHOCOLATE BIPLACA MDM</t>
  </si>
  <si>
    <t>BIOBIO0082</t>
  </si>
  <si>
    <t>TUBOS PARA PCR RNASE Y DNASE FREE OF HUMAN DNA</t>
  </si>
  <si>
    <t>GENAXY5051</t>
  </si>
  <si>
    <t>TUBOS PARA PCR 0.5ML AXYGEN</t>
  </si>
  <si>
    <t>GENPRO4870</t>
  </si>
  <si>
    <t>QUANTIFLUOR ONE DS DNA SYSTEM PROMEGA</t>
  </si>
  <si>
    <t>E4870</t>
  </si>
  <si>
    <t>MICBIO0125</t>
  </si>
  <si>
    <t>FILMARRAY PANEL REPISRATORIO BIO FIRE</t>
  </si>
  <si>
    <t>RFIT ASY 0125</t>
  </si>
  <si>
    <t>MICBIO0119</t>
  </si>
  <si>
    <t>FILMARRAY PANEL MENINGITIS ENCEFALITIS BIO FIRE</t>
  </si>
  <si>
    <t>RFIT ASY 0119</t>
  </si>
  <si>
    <t>MICBIO0328</t>
  </si>
  <si>
    <t>FILMARRAY PANEL GASTROINTESTINAL BIO FIRE</t>
  </si>
  <si>
    <t>RFIT ASY 0104</t>
  </si>
  <si>
    <t>MICBIO0127</t>
  </si>
  <si>
    <t>FILMARRAY PANEL SEPSIS BCID BIO FIRE</t>
  </si>
  <si>
    <t>RFIT ASY 0127</t>
  </si>
  <si>
    <t>MICCOP0346</t>
  </si>
  <si>
    <t>MEDIO TRANSPORTE UTM COPAN</t>
  </si>
  <si>
    <t>MICCOP3703</t>
  </si>
  <si>
    <t>MEDIO DE TRANSPORTE FECAL SWAB</t>
  </si>
  <si>
    <t>MISPHI5761</t>
  </si>
  <si>
    <t>BOMBILLO MICROSCOPIO PHILIPS 30W G4 6V 1CT/10X10F</t>
  </si>
  <si>
    <t>ENFCHA4803</t>
  </si>
  <si>
    <t>LEOPROSTIN LEUPROLIDA ACETATO 3,75MG</t>
  </si>
  <si>
    <t>QCAARC3327</t>
  </si>
  <si>
    <t>ANTI HBC IGM REACTIVO ARCHITECT 6C3327</t>
  </si>
  <si>
    <t>6C3327</t>
  </si>
  <si>
    <t>RIASPI4080</t>
  </si>
  <si>
    <t>VIRUS RESPIRATORIO SINCITIAL SPINREACT</t>
  </si>
  <si>
    <t>ENFIND0003</t>
  </si>
  <si>
    <t>TERMONEVERA DE 3 LITROS</t>
  </si>
  <si>
    <t>N3</t>
  </si>
  <si>
    <t>INMIMM7250</t>
  </si>
  <si>
    <t>UDR IMMAGE USER DEFINED REAGENT</t>
  </si>
  <si>
    <t>BCORYM1009</t>
  </si>
  <si>
    <t>EQUIPO PARA ADMON DE SANGRE Y COMPONENTES SANGUINEOS RYMCO</t>
  </si>
  <si>
    <t>CL1009</t>
  </si>
  <si>
    <t>COAHEM2000</t>
  </si>
  <si>
    <t>PROTEINA S DE COAGULACION ACTIVIDAD HEMOSIL</t>
  </si>
  <si>
    <t>ESTUCHE X 92 PRUEBAS</t>
  </si>
  <si>
    <t>MICSYS0648</t>
  </si>
  <si>
    <t>SG CALIBRADOR SYSMEX</t>
  </si>
  <si>
    <t>CK920648</t>
  </si>
  <si>
    <t>15 FRASCOS X 15ML</t>
  </si>
  <si>
    <t>MISEMP1234</t>
  </si>
  <si>
    <t>BOLSA REFRIGERIO PAPEL</t>
  </si>
  <si>
    <t>MICSYS1608</t>
  </si>
  <si>
    <t>SAMPLE CUP CONICA 4ML.</t>
  </si>
  <si>
    <t>BCODET4030</t>
  </si>
  <si>
    <t>ETIQUETA 40X30MM X 2000UNDS PROLIPROPILENO</t>
  </si>
  <si>
    <t>40X30PROLIPROBR</t>
  </si>
  <si>
    <t>BCOBIO2125</t>
  </si>
  <si>
    <t>ID CARD RH SUBGROUPS + K BIO RAD</t>
  </si>
  <si>
    <t>MISMIS8057</t>
  </si>
  <si>
    <t>GEL ANTIBACTERIAL</t>
  </si>
  <si>
    <t>ENFEMP1233</t>
  </si>
  <si>
    <t>BOLSA PAPEL KRAFT CON MANIJA 20X10.5X32</t>
  </si>
  <si>
    <t>REUMER2500</t>
  </si>
  <si>
    <t>ETER DIETILICO MERCK 2.5LTS</t>
  </si>
  <si>
    <t>MICALB4010</t>
  </si>
  <si>
    <t>AGUA DESTILADA ALBOR X 1LT</t>
  </si>
  <si>
    <t>MICBIO7300</t>
  </si>
  <si>
    <t>E TEST DE COLISTIN</t>
  </si>
  <si>
    <t>MICBIO8227</t>
  </si>
  <si>
    <t>ROTA ADENO BIONEXIA</t>
  </si>
  <si>
    <t>BCOFRE2311</t>
  </si>
  <si>
    <t>BOLSA TRANSFUSION DE SANGRE DOBLE FRESENIUS</t>
  </si>
  <si>
    <t>FLETE</t>
  </si>
  <si>
    <t>MICIMM2003</t>
  </si>
  <si>
    <t>CRIPTOCOCAL ANTIGENO LATERAL FLOW ASSAY</t>
  </si>
  <si>
    <t>CR2003</t>
  </si>
  <si>
    <t>INMSEN9021</t>
  </si>
  <si>
    <t>UIBC LIQUIDO RGT REACTIVO SENTINEL</t>
  </si>
  <si>
    <t>4R29021</t>
  </si>
  <si>
    <t>KIT X 850 PRUEBAS</t>
  </si>
  <si>
    <t>ENFHOS2301</t>
  </si>
  <si>
    <t>INDICADOR BIOLOGICO ESTERILIZACION VAPOR</t>
  </si>
  <si>
    <t>IMPOCON</t>
  </si>
  <si>
    <t>IMPUESTO CONSUMO</t>
  </si>
  <si>
    <t>FLETEREAC</t>
  </si>
  <si>
    <t>FLETE REACTIVO</t>
  </si>
  <si>
    <t>FLETECAFET</t>
  </si>
  <si>
    <t>FLETE INSUMOS CAFETERIA</t>
  </si>
  <si>
    <t>MISMIS0055</t>
  </si>
  <si>
    <t>BOLSA VERDE 55X55 CALIBRE 0.8</t>
  </si>
  <si>
    <t>CALIBRE0.8</t>
  </si>
  <si>
    <t>ENFABA2771</t>
  </si>
  <si>
    <t>LANCETAS PARA DISPARADOR FREESTYLE</t>
  </si>
  <si>
    <t>BCOSER0023</t>
  </si>
  <si>
    <t>CONTROL MULTI MARKER ACCURUN 2 SERIES 2700 ANTI HIV HCV HBC HTLV CMV HGSAG SYPH</t>
  </si>
  <si>
    <t>BCOSER5005</t>
  </si>
  <si>
    <t>CONTROL POSITIVO ACCURUN SERIES 1000 TRYPANOSOMA CRUZI CHAGAS</t>
  </si>
  <si>
    <t>A190 5005 C</t>
  </si>
  <si>
    <t>INMVID7011</t>
  </si>
  <si>
    <t>VIDAS AMH HORMONA ANTIMULLERIANA</t>
  </si>
  <si>
    <t>INMARC6302</t>
  </si>
  <si>
    <t>7K6302</t>
  </si>
  <si>
    <t>INMARC6402</t>
  </si>
  <si>
    <t>7K6402</t>
  </si>
  <si>
    <t>INMARC6327</t>
  </si>
  <si>
    <t>T3 LIBRE REACTIVO ARCHITECT X 100 7K6327</t>
  </si>
  <si>
    <t>7K6327</t>
  </si>
  <si>
    <t>INMARC6427</t>
  </si>
  <si>
    <t>T3 TOTAL REACTIVO ARCHITECT X 100PB 7K6427</t>
  </si>
  <si>
    <t>7K6427</t>
  </si>
  <si>
    <t>BIOAES4005</t>
  </si>
  <si>
    <t>GASTRO PRO AESKUBLOTS</t>
  </si>
  <si>
    <t>MISSCH3005</t>
  </si>
  <si>
    <t>ALCOHOL ETILICO ABSOLUTO SCHARLAU X 5L</t>
  </si>
  <si>
    <t>ET0023005P</t>
  </si>
  <si>
    <t>MICDIA1100</t>
  </si>
  <si>
    <t>VIRUS RESPIRATORIO DIAGNOSTIC HYBRIDS</t>
  </si>
  <si>
    <t>I-01-110000</t>
  </si>
  <si>
    <t>MISMIS0279</t>
  </si>
  <si>
    <t>TONER H.P CF279A NEGRO</t>
  </si>
  <si>
    <t>CF279A</t>
  </si>
  <si>
    <t>QCABIO2500</t>
  </si>
  <si>
    <t>VIDAS 3 ASSAY DILUTION CUP * 44</t>
  </si>
  <si>
    <t>CAJA X 44</t>
  </si>
  <si>
    <t>QCABIO2502</t>
  </si>
  <si>
    <t>VIDAS 3 CLEAN LINER * 50</t>
  </si>
  <si>
    <t>QCABIO5368</t>
  </si>
  <si>
    <t>VIDAS 3 EMPTY VIALS * 40</t>
  </si>
  <si>
    <t>MICSIG6508</t>
  </si>
  <si>
    <t>TRIFLOUROACETIC ACID SIGMA</t>
  </si>
  <si>
    <t>T6508</t>
  </si>
  <si>
    <t>INMVID2501</t>
  </si>
  <si>
    <t>VIDAS 3 SAMPLE TIP PUNTAS</t>
  </si>
  <si>
    <t>CAJA X 192</t>
  </si>
  <si>
    <t>MICHON9253</t>
  </si>
  <si>
    <t>WATER CHROMASOLV LC MS HONEYWELL</t>
  </si>
  <si>
    <t>MISPOS0001</t>
  </si>
  <si>
    <t>GASEOSA POSTOBON 2.5LT</t>
  </si>
  <si>
    <t>BCODIA8510</t>
  </si>
  <si>
    <t>ID ANTIGENO PROFILE I</t>
  </si>
  <si>
    <t>TARJETA</t>
  </si>
  <si>
    <t>BANDIA8610</t>
  </si>
  <si>
    <t>ID ANTIGENO PROFILE II</t>
  </si>
  <si>
    <t>BCODIA8701</t>
  </si>
  <si>
    <t>ID ANTIGENO PROFILE III</t>
  </si>
  <si>
    <t>QCAIL 0010</t>
  </si>
  <si>
    <t>GEM 5000 BG/LYTES/GL/COOX 300 TEST</t>
  </si>
  <si>
    <t>INMLIA9132</t>
  </si>
  <si>
    <t>ACTH CONTROL LIAISON</t>
  </si>
  <si>
    <t>MISPLU3308</t>
  </si>
  <si>
    <t>BOMBILLA TUNGSTENO HALOGENO 12V 100W</t>
  </si>
  <si>
    <t>BCOTER2120</t>
  </si>
  <si>
    <t>ESTUCHE RECOLECCION DE CELULAS MONONUCLEARES OPTIA COD 12120</t>
  </si>
  <si>
    <t>BCOTER0818</t>
  </si>
  <si>
    <t>SOLUCION ANTICOAGULANTE ACD COD 40818</t>
  </si>
  <si>
    <t>RIAACC8768</t>
  </si>
  <si>
    <t>GI MONITOR CALIBRADOR ACCESS</t>
  </si>
  <si>
    <t>INMACC6934</t>
  </si>
  <si>
    <t>HYBRITECH P2PSA QC CONTROLES ACCESS</t>
  </si>
  <si>
    <t>A56934</t>
  </si>
  <si>
    <t>INMACC9753</t>
  </si>
  <si>
    <t>HYBRITECH P2PSA CALIBRADOR ACCESS</t>
  </si>
  <si>
    <t>A49753</t>
  </si>
  <si>
    <t>INMARC2225</t>
  </si>
  <si>
    <t>B-R-A-H-M-S PCT PROCALCITONINA ARCHITECT</t>
  </si>
  <si>
    <t>6P2225</t>
  </si>
  <si>
    <t>INMARC2201</t>
  </si>
  <si>
    <t>B-R-A-H-M-S PCT PROCALCITONINA CALIBRADOR ARCHITECT</t>
  </si>
  <si>
    <t>6P2201</t>
  </si>
  <si>
    <t>INMARC2210</t>
  </si>
  <si>
    <t>B-R-A-H-M-S PCT PROCALCITONINA CONTROL ARCHITECT</t>
  </si>
  <si>
    <t>6P2210</t>
  </si>
  <si>
    <t>RIAALI4920</t>
  </si>
  <si>
    <t>CA 125 REACTIVO ALINITY KIT X 200 PBAS</t>
  </si>
  <si>
    <t>8P49-20</t>
  </si>
  <si>
    <t>RIAALI6920</t>
  </si>
  <si>
    <t>T3 LIBRE REACTIVO ALINITY KITX200 PBAS</t>
  </si>
  <si>
    <t>7P69-20</t>
  </si>
  <si>
    <t>RIAALI6910</t>
  </si>
  <si>
    <t>T3 LIBRE CONTROL ALINITY</t>
  </si>
  <si>
    <t>7P69-10</t>
  </si>
  <si>
    <t>KIT 3 X 8 ML</t>
  </si>
  <si>
    <t>RIAALI9420</t>
  </si>
  <si>
    <t>T3 TOTAL REACTIVO ALINITY KITX200 PBAS</t>
  </si>
  <si>
    <t>7P94-20</t>
  </si>
  <si>
    <t>INMALI4501</t>
  </si>
  <si>
    <t>VITAMINA 25 OH CALIBRADOR ALINITY</t>
  </si>
  <si>
    <t>8P4501</t>
  </si>
  <si>
    <t>KIT 6 X 3 ML</t>
  </si>
  <si>
    <t>RIAALI9401</t>
  </si>
  <si>
    <t>T3 TOTAL CALIBRADOR ALINITY</t>
  </si>
  <si>
    <t>7P94-01</t>
  </si>
  <si>
    <t>RIAALI9520</t>
  </si>
  <si>
    <t>T4 TOTAL REACTIVO ALINITY KITX200 PBAS</t>
  </si>
  <si>
    <t>7P95-20</t>
  </si>
  <si>
    <t>RIAALI9510</t>
  </si>
  <si>
    <t>T4 TOTAL CONTROL ALINITY</t>
  </si>
  <si>
    <t>7P95-10</t>
  </si>
  <si>
    <t>RIAALI4522</t>
  </si>
  <si>
    <t>TOXOPLASMA IGG ALINITY REACTIVO KITX200 PBAS</t>
  </si>
  <si>
    <t>7P45-22</t>
  </si>
  <si>
    <t>RIAALI4501</t>
  </si>
  <si>
    <t>TOXOPLASMA IGG CALIBRADOR ALINITY</t>
  </si>
  <si>
    <t>RIAALI4510</t>
  </si>
  <si>
    <t>TOXOPLASMA IGG CONTROL ALINITY</t>
  </si>
  <si>
    <t>7P45-10</t>
  </si>
  <si>
    <t>RIAALI6220</t>
  </si>
  <si>
    <t>CEA REACTIVO ALINITY KITX200 PBAS</t>
  </si>
  <si>
    <t>7P62-20</t>
  </si>
  <si>
    <t>RIAALI6201</t>
  </si>
  <si>
    <t>CEA CALIBRADOR ALINITY</t>
  </si>
  <si>
    <t>7P62-01</t>
  </si>
  <si>
    <t>KIT 2 X 3 ML</t>
  </si>
  <si>
    <t>RIAALI6210</t>
  </si>
  <si>
    <t>CEA CONTROL ALINITY</t>
  </si>
  <si>
    <t>7P62-10</t>
  </si>
  <si>
    <t>RIAALI8452</t>
  </si>
  <si>
    <t>VITAMINA D 25 - OH REACTIVO ALINITY KITX200 PBAS</t>
  </si>
  <si>
    <t>8P45-22</t>
  </si>
  <si>
    <t>MISDUL0001</t>
  </si>
  <si>
    <t>GALLETA ARANDANOS</t>
  </si>
  <si>
    <t>GALLETA ARANDAN</t>
  </si>
  <si>
    <t>RIAALI8451</t>
  </si>
  <si>
    <t>VITAMINA D 25-OH CONTROL ALINITY</t>
  </si>
  <si>
    <t>8P45-10</t>
  </si>
  <si>
    <t>RIAALI0223</t>
  </si>
  <si>
    <t>ALBUMINA BCG REACTIVO ALINITY KITX2600 PBA</t>
  </si>
  <si>
    <t>8P02-23</t>
  </si>
  <si>
    <t>KIT X 2600 PBA</t>
  </si>
  <si>
    <t>RIAALI5720</t>
  </si>
  <si>
    <t>CALCIO REACTIVO ALINITY KITX4000 PBA</t>
  </si>
  <si>
    <t>7P57-20</t>
  </si>
  <si>
    <t>KIT X 4000 PBA</t>
  </si>
  <si>
    <t>RIAALI5520</t>
  </si>
  <si>
    <t>GLUCOSA REACTIVO ALINITY KITX4000 PBA</t>
  </si>
  <si>
    <t>7P55-20</t>
  </si>
  <si>
    <t>RIAALI2120</t>
  </si>
  <si>
    <t>ACIDO LACTICO REACTIVO ALINITY KITX1000 PBA</t>
  </si>
  <si>
    <t>8P21-20</t>
  </si>
  <si>
    <t>RIAALI1923</t>
  </si>
  <si>
    <t>MAGNESIO REACTIVO ALINITY KITX540 PBA</t>
  </si>
  <si>
    <t>8P19-23</t>
  </si>
  <si>
    <t>KIT X 540 PBA</t>
  </si>
  <si>
    <t>RIAALI4020</t>
  </si>
  <si>
    <t>FOSFORO REACTIVO ALINITY KITX4000 PBA</t>
  </si>
  <si>
    <t>8P40-20</t>
  </si>
  <si>
    <t>RIAALI1620</t>
  </si>
  <si>
    <t>NITROGENO UREICO REACTIVO ALINITY KITX4000 PBA</t>
  </si>
  <si>
    <t>8P16-20</t>
  </si>
  <si>
    <t>RIAALI5820</t>
  </si>
  <si>
    <t>AMILASA REACTIVO ALINITY KITX500 PBA</t>
  </si>
  <si>
    <t>7P58-20</t>
  </si>
  <si>
    <t>RIAALI4220</t>
  </si>
  <si>
    <t>CPK REACTIVO ALINITY KITX1200 PBA</t>
  </si>
  <si>
    <t>8P42-20</t>
  </si>
  <si>
    <t>KIT X 1200 PBAS</t>
  </si>
  <si>
    <t>RIAALI3820</t>
  </si>
  <si>
    <t>TRANSFERRIN REACTIVO ALINITY KITX800 PBA</t>
  </si>
  <si>
    <t>8P38-20</t>
  </si>
  <si>
    <t>KIT X 800 PBA</t>
  </si>
  <si>
    <t>RIAALI2220</t>
  </si>
  <si>
    <t>AMONIO REACTIVO ALINITY KITX200 PBA</t>
  </si>
  <si>
    <t>8P22-20</t>
  </si>
  <si>
    <t>RIAALI7101</t>
  </si>
  <si>
    <t>CONTROL ORINA/CSF PROTEINA ALINITY</t>
  </si>
  <si>
    <t>8P71-01</t>
  </si>
  <si>
    <t>KIT 5 X 3 ML</t>
  </si>
  <si>
    <t>RIAALI2210</t>
  </si>
  <si>
    <t>AMONIO ULTRA CONTROL ALINITY</t>
  </si>
  <si>
    <t>8P-2210</t>
  </si>
  <si>
    <t>KIT 3 X 5 ML</t>
  </si>
  <si>
    <t>RIAALI7740</t>
  </si>
  <si>
    <t>SOLUCION ACID WASH ALINITY</t>
  </si>
  <si>
    <t>8P77-40</t>
  </si>
  <si>
    <t>KIT 2 X 500 ML</t>
  </si>
  <si>
    <t>RIAALI7840</t>
  </si>
  <si>
    <t>SOLUCION ALKALINE WASH ALINITY</t>
  </si>
  <si>
    <t>8P78-40</t>
  </si>
  <si>
    <t>RIAALI1368</t>
  </si>
  <si>
    <t>BUFFER WASH CONCENTRADO ALINITY</t>
  </si>
  <si>
    <t>6P13-68</t>
  </si>
  <si>
    <t>KIT 2 X 2 LT</t>
  </si>
  <si>
    <t>RIAALI1540</t>
  </si>
  <si>
    <t>MULTI-ASSAY MANUAL DILUENT ALINITY</t>
  </si>
  <si>
    <t>9P15-40</t>
  </si>
  <si>
    <t>RIAALI5840</t>
  </si>
  <si>
    <t>PROBE CONDITIONER SOLUCION ALINITY</t>
  </si>
  <si>
    <t>1R58-40</t>
  </si>
  <si>
    <t>KIT 2 X 31.8 ML</t>
  </si>
  <si>
    <t>RIAALI4820</t>
  </si>
  <si>
    <t>TSH REACTIVO ALINITY I KITX200 PBA</t>
  </si>
  <si>
    <t>7P48-20</t>
  </si>
  <si>
    <t>RIAALI5120</t>
  </si>
  <si>
    <t>B-HCG TOTAL REACTIVO ALINITY KITX200 PBA</t>
  </si>
  <si>
    <t>7P51-20</t>
  </si>
  <si>
    <t>RIAALI6001</t>
  </si>
  <si>
    <t>MILTICONSTITUENT CALIBRADOR ALINITY</t>
  </si>
  <si>
    <t>8P60-01</t>
  </si>
  <si>
    <t>KIT 3 X 2.9 ML</t>
  </si>
  <si>
    <t>RIAALI3301</t>
  </si>
  <si>
    <t>CORTISOL CALIBRADOR ALINITY</t>
  </si>
  <si>
    <t>8P33-01</t>
  </si>
  <si>
    <t>RIAALI9440</t>
  </si>
  <si>
    <t>T3 TOTAL MAN DILUENT SOLUCION ALINITY</t>
  </si>
  <si>
    <t>7P94-40</t>
  </si>
  <si>
    <t>RIAALI4901</t>
  </si>
  <si>
    <t>CA 125 CALIBRADOR ALINITY</t>
  </si>
  <si>
    <t>8P49-01</t>
  </si>
  <si>
    <t>RIAALI9501</t>
  </si>
  <si>
    <t>T4 TOTAL CALIBRADOR ALINITY</t>
  </si>
  <si>
    <t>7P95-01</t>
  </si>
  <si>
    <t>RIAALI4910</t>
  </si>
  <si>
    <t>CA 125 CONTROL ALINITY</t>
  </si>
  <si>
    <t>8P49-10</t>
  </si>
  <si>
    <t>RIAALI6901</t>
  </si>
  <si>
    <t>T3 LIBRE CALIBRADOR ALINITY</t>
  </si>
  <si>
    <t>7P69-01</t>
  </si>
  <si>
    <t>MICVIT1040</t>
  </si>
  <si>
    <t>AST ST03 TARJETA SENSIBILIDAD STREPTOCOCCUS</t>
  </si>
  <si>
    <t>MICBRU0200</t>
  </si>
  <si>
    <t>IVD MATRIX HCCA PORTIONED PARA MALDI TOF MS</t>
  </si>
  <si>
    <t>10 FRASCOS X 2.5MG</t>
  </si>
  <si>
    <t>MICBRU0190</t>
  </si>
  <si>
    <t>IVD BACTERIAL TEST STANDARD PARA MALDI TOF MS</t>
  </si>
  <si>
    <t>MICGEN0360</t>
  </si>
  <si>
    <t>PUNTAS DE 50-1250 UL ESTERILES</t>
  </si>
  <si>
    <t>CITBEC7098</t>
  </si>
  <si>
    <t>IMMUNO TROL LOW CELLS</t>
  </si>
  <si>
    <t>MICSYS1621</t>
  </si>
  <si>
    <t>CELLCLEAN CL 50 50ML.</t>
  </si>
  <si>
    <t>MICBIO0739</t>
  </si>
  <si>
    <t>AST YS08 VITEK</t>
  </si>
  <si>
    <t>MISFAB0001</t>
  </si>
  <si>
    <t>ANTIBACTERIAL FABULOSO 5 LITROS</t>
  </si>
  <si>
    <t>MISFAB0002</t>
  </si>
  <si>
    <t>ANTIBACTERIAL FABULOSO 2 LITROS</t>
  </si>
  <si>
    <t>2 LITROS</t>
  </si>
  <si>
    <t>MISFAB0003</t>
  </si>
  <si>
    <t>ANTIBACTERIAL FABULOSO 1.7 LITROS</t>
  </si>
  <si>
    <t>1.7 LITROS</t>
  </si>
  <si>
    <t>FRASCO X 1,7 LITROS</t>
  </si>
  <si>
    <t>REUVIR0076</t>
  </si>
  <si>
    <t>PARVOVIRUS IGM MONOTEST VIRCLIA</t>
  </si>
  <si>
    <t>VCM076</t>
  </si>
  <si>
    <t>REUVIR0041</t>
  </si>
  <si>
    <t>HERPES SIMPLEX 2 IGM MONOTEST VIRCLIA</t>
  </si>
  <si>
    <t>VCM041</t>
  </si>
  <si>
    <t>REUVIR0037</t>
  </si>
  <si>
    <t>HERPES SIMPLEX 2 IGG MONOTEST VIRCLIA</t>
  </si>
  <si>
    <t>VCM037</t>
  </si>
  <si>
    <t>REUVIR0039</t>
  </si>
  <si>
    <t>HERPES SIMPLEX 1 IGM MONOTEST VIRCLIA</t>
  </si>
  <si>
    <t>VCM039</t>
  </si>
  <si>
    <t>REUVIR0031</t>
  </si>
  <si>
    <t>HERPES SIMPLEX 1 IGG MONOTEST VIRCLIA</t>
  </si>
  <si>
    <t>VCM031</t>
  </si>
  <si>
    <t>MISMIS0830</t>
  </si>
  <si>
    <t>JABON LIQUIDO LAVALOZA 830ML</t>
  </si>
  <si>
    <t>830ML</t>
  </si>
  <si>
    <t>830 ML</t>
  </si>
  <si>
    <t>MICLAB4851</t>
  </si>
  <si>
    <t>ACETONITRILE CHROMASOLV FCOX4L</t>
  </si>
  <si>
    <t>ENFBEC3080</t>
  </si>
  <si>
    <t>TUBO AZUL PEDIATRICO 1.8ML 13X75MM</t>
  </si>
  <si>
    <t>MICBIO9105</t>
  </si>
  <si>
    <t>ZIRCONIA/SILICA 0,5 MM BIOSPEC</t>
  </si>
  <si>
    <t>COAVID5502</t>
  </si>
  <si>
    <t>D-DIMERO EXCLUSION II VIDAS (DEX2)</t>
  </si>
  <si>
    <t>30455-02</t>
  </si>
  <si>
    <t>BCODIA9014</t>
  </si>
  <si>
    <t>CONTROL DIASPECT</t>
  </si>
  <si>
    <t>90B0014</t>
  </si>
  <si>
    <t>3 FRASCOS X 1.9ML.</t>
  </si>
  <si>
    <t>BCODIA9015</t>
  </si>
  <si>
    <t>CUBETAS HEMOGLOBINA DIASPECT</t>
  </si>
  <si>
    <t>90C0001</t>
  </si>
  <si>
    <t>SERMIS0007</t>
  </si>
  <si>
    <t>GUANTE ASEO TALLA 8 AMARILLO</t>
  </si>
  <si>
    <t>SERMIS0009</t>
  </si>
  <si>
    <t>GUANTE ASEO TALLA 9 AMARILLO</t>
  </si>
  <si>
    <t>SERMIS0070</t>
  </si>
  <si>
    <t>GUANTE ASEO TALLA 9 ROJO</t>
  </si>
  <si>
    <t>SERMIS0090</t>
  </si>
  <si>
    <t>GUANTE ASEO TALLA 8 ROJO</t>
  </si>
  <si>
    <t>INMBRA9015</t>
  </si>
  <si>
    <t>CUBETA PS SEMI MICRO 12.5X12.5X45MM 2.5ML</t>
  </si>
  <si>
    <t>MISECO0500</t>
  </si>
  <si>
    <t>SOLUCION SALINA 500ML</t>
  </si>
  <si>
    <t>500ML</t>
  </si>
  <si>
    <t>MISECO0250</t>
  </si>
  <si>
    <t>SOLUCION SALINA 250ML</t>
  </si>
  <si>
    <t>SS250ML</t>
  </si>
  <si>
    <t>INMIMM0940</t>
  </si>
  <si>
    <t>CALIBRADOR 2 IMMAGE</t>
  </si>
  <si>
    <t>BIOFAM3657</t>
  </si>
  <si>
    <t>TOALLA DE MANO BLANCA TRIPLE HOJA</t>
  </si>
  <si>
    <t>MISECO1000</t>
  </si>
  <si>
    <t>SOLUCION SALINA 1000ML.</t>
  </si>
  <si>
    <t>ECOFLAC1000</t>
  </si>
  <si>
    <t>MICEXT0030</t>
  </si>
  <si>
    <t>PALILLOS</t>
  </si>
  <si>
    <t>REUQUA8575</t>
  </si>
  <si>
    <t>SS B ELISA QUANTA LITE</t>
  </si>
  <si>
    <t>REUQUA8560</t>
  </si>
  <si>
    <t>SM ELISA QUANTA LITE</t>
  </si>
  <si>
    <t>REUQUA8565</t>
  </si>
  <si>
    <t>RNP ELISA QUANTA LITE</t>
  </si>
  <si>
    <t>REUQUA8570</t>
  </si>
  <si>
    <t>SS A ELISA QUANTA LITE</t>
  </si>
  <si>
    <t>INMARC1829</t>
  </si>
  <si>
    <t>ANTI HBS REACTIVO ARCHITECT 7C1829</t>
  </si>
  <si>
    <t>7C1829</t>
  </si>
  <si>
    <t>INMARC1803</t>
  </si>
  <si>
    <t>ANTI HBS CALIBRADOR ARCHITECT 7C1803</t>
  </si>
  <si>
    <t>7C1803</t>
  </si>
  <si>
    <t>INMARC1813</t>
  </si>
  <si>
    <t>ANTI HBS CONTROL ARCHITECT 7C1813</t>
  </si>
  <si>
    <t>7C1813</t>
  </si>
  <si>
    <t>INMDIA6171</t>
  </si>
  <si>
    <t>PEPTIDO C LIAISON</t>
  </si>
  <si>
    <t>HEMBEC5865</t>
  </si>
  <si>
    <t>DXH 800 PMI KIT MANTENIMIENTO</t>
  </si>
  <si>
    <t>A95865</t>
  </si>
  <si>
    <t>INMDIA0200</t>
  </si>
  <si>
    <t>RF ABSORBENTE DIASPECT</t>
  </si>
  <si>
    <t>Z200</t>
  </si>
  <si>
    <t>MISALF6757</t>
  </si>
  <si>
    <t>GUANTE DE VINILO TRANSPARENTE SIN TALCO T/S ALFA</t>
  </si>
  <si>
    <t>GUVT001</t>
  </si>
  <si>
    <t>INMACC7200</t>
  </si>
  <si>
    <t>PSA P2PSA REACTIVO ACCESS 2X50 PRUEBAS</t>
  </si>
  <si>
    <t>A49752</t>
  </si>
  <si>
    <t>REUDIA3590</t>
  </si>
  <si>
    <t>DENGUE AB/AG MULTISURE PRUEBA RAPIDA MP DIAGNOSTICS</t>
  </si>
  <si>
    <t>BCOZIB9097</t>
  </si>
  <si>
    <t>EQUIPO TRANSFUSION DE SANGRE ZIBOJECT</t>
  </si>
  <si>
    <t>BOLSA X 25 UND</t>
  </si>
  <si>
    <t>NUTJUS0001</t>
  </si>
  <si>
    <t>REFRESCO FRUTA NATURAL SIN AZUCAR 300ML.</t>
  </si>
  <si>
    <t>HEMALI5100</t>
  </si>
  <si>
    <t>LATEX CONTROL ALIFAX ROLLER</t>
  </si>
  <si>
    <t>SI 305.100</t>
  </si>
  <si>
    <t>QCAALI9570</t>
  </si>
  <si>
    <t>SOLUCION C ICT ALINITY</t>
  </si>
  <si>
    <t>8P76-40</t>
  </si>
  <si>
    <t>RIAALI9586</t>
  </si>
  <si>
    <t>ACID PROBE WASH ALINITY</t>
  </si>
  <si>
    <t>1R60-70</t>
  </si>
  <si>
    <t>RIAALI9836</t>
  </si>
  <si>
    <t>C- SERIES DETERGENT B ALINITY</t>
  </si>
  <si>
    <t>8P9770</t>
  </si>
  <si>
    <t>KIT X 20 FCOS</t>
  </si>
  <si>
    <t>MICSOF0293</t>
  </si>
  <si>
    <t>STREPTOCOCCUS PNUEMONIAE (FIA) SOFIA</t>
  </si>
  <si>
    <t>RIAALI9944</t>
  </si>
  <si>
    <t>C- SERIES DETERGENT A ALINITY</t>
  </si>
  <si>
    <t>8P6970</t>
  </si>
  <si>
    <t>HEMSTR5485</t>
  </si>
  <si>
    <t>STAK CHEX PLUS RETICS CONTROL HEMATOLOGIA MULTIPLES PARAMETROS</t>
  </si>
  <si>
    <t>12 FRASCOS X 4.5 ML</t>
  </si>
  <si>
    <t>ENFBEC9714</t>
  </si>
  <si>
    <t>TUBO AZUL CITRATO DE SODIO 4.5 ML</t>
  </si>
  <si>
    <t>RIAALI9587</t>
  </si>
  <si>
    <t>SOLUCION PRE TRIGGER ALINITY</t>
  </si>
  <si>
    <t>6P12-65</t>
  </si>
  <si>
    <t>CAJA 4 FCOS X 975 ML</t>
  </si>
  <si>
    <t>RIAALI0057</t>
  </si>
  <si>
    <t>SOLUCION TRIGGER ALINITY</t>
  </si>
  <si>
    <t>6P11-60</t>
  </si>
  <si>
    <t>ENFVAC4337</t>
  </si>
  <si>
    <t>TUBO AZUL CITRATO DE SODIO 3.5ML VACUETTE</t>
  </si>
  <si>
    <t>454337H</t>
  </si>
  <si>
    <t>INMALI1401</t>
  </si>
  <si>
    <t>ALINITY I REACTION VESSELS X 4000 CELDAS DE REACCION</t>
  </si>
  <si>
    <t>6P1401</t>
  </si>
  <si>
    <t>INMALI5020</t>
  </si>
  <si>
    <t>ESTRADIOL REACTIVO ALINITY I 200 PBAS</t>
  </si>
  <si>
    <t>7P5020</t>
  </si>
  <si>
    <t>INMALI5001</t>
  </si>
  <si>
    <t>ESTRADIOL CALIBRADOR ALINITY I</t>
  </si>
  <si>
    <t>7P5001</t>
  </si>
  <si>
    <t>INMALI6520</t>
  </si>
  <si>
    <t>FERRITINA REACTIVO ALINITY I 200 PRUEBAS</t>
  </si>
  <si>
    <t>7P6520</t>
  </si>
  <si>
    <t>INMALI6501</t>
  </si>
  <si>
    <t>FERRITINA CALIBRADOR ALINITY</t>
  </si>
  <si>
    <t>7P6501</t>
  </si>
  <si>
    <t>INMALI4801</t>
  </si>
  <si>
    <t>TSH CALIBRADOR ALINITY I</t>
  </si>
  <si>
    <t>7P4801</t>
  </si>
  <si>
    <t>INMALI6620</t>
  </si>
  <si>
    <t>PROLACTINA REACTIVO ALINITY I 200 PRUEBAS</t>
  </si>
  <si>
    <t>7P6620</t>
  </si>
  <si>
    <t>INMALI6601</t>
  </si>
  <si>
    <t>PROLACTINA CALIBRADOR ALINITY I</t>
  </si>
  <si>
    <t>7P6601</t>
  </si>
  <si>
    <t>INMALI7020</t>
  </si>
  <si>
    <t>T4 LIBRE REACTIVO ALINITY I 200 PRUEBAS</t>
  </si>
  <si>
    <t>7P7020</t>
  </si>
  <si>
    <t>INMALI7001</t>
  </si>
  <si>
    <t>T4 LIBRE CALIBRADOR ALINITY I</t>
  </si>
  <si>
    <t>7P7001</t>
  </si>
  <si>
    <t>INMALI6001</t>
  </si>
  <si>
    <t>MULTICONSTITUYENTE CALIBRADOR ALINITY I</t>
  </si>
  <si>
    <t>08P6001</t>
  </si>
  <si>
    <t>MICQUI0244</t>
  </si>
  <si>
    <t>LEGIONELLA REACTIVO (FIA) SOFIA</t>
  </si>
  <si>
    <t>MICSYS0007</t>
  </si>
  <si>
    <t>UF-CELLSHEATH (UCS-900A)</t>
  </si>
  <si>
    <t>ZA900007</t>
  </si>
  <si>
    <t>COAWER5501</t>
  </si>
  <si>
    <t>CARTRIDGE COMPLETE ROTEM SIGMA</t>
  </si>
  <si>
    <t>COAWER5502</t>
  </si>
  <si>
    <t>CARTRIDGE COMPLETE + HEP ROTEM SIGMA</t>
  </si>
  <si>
    <t>INMALI9601</t>
  </si>
  <si>
    <t>PIPETTOR PROBES ALINITY SONDAS DE PIPETEO</t>
  </si>
  <si>
    <t>03R9601</t>
  </si>
  <si>
    <t>RIAALI9572</t>
  </si>
  <si>
    <t>CONSUMIBLE SAMPLE CUPS ALINITY</t>
  </si>
  <si>
    <t>1R38-01</t>
  </si>
  <si>
    <t>QCAALI9578</t>
  </si>
  <si>
    <t>CALIBRADOR C ICT SERUM ALINITY</t>
  </si>
  <si>
    <t>8P69-01</t>
  </si>
  <si>
    <t>QCAALI9579</t>
  </si>
  <si>
    <t>SOLUCION C ICT SAMPLE DILUENT ALINITY</t>
  </si>
  <si>
    <t>7P53-20</t>
  </si>
  <si>
    <t>KIT X 9350 PBA</t>
  </si>
  <si>
    <t>QCAALI9585</t>
  </si>
  <si>
    <t>CONSUMIBLE REPLACEMENT CAPS ALINITY</t>
  </si>
  <si>
    <t>4R47-01</t>
  </si>
  <si>
    <t>QCAALI0149</t>
  </si>
  <si>
    <t>ACIDO URICO REACTIVO KIT*1200 PBA ALINITY</t>
  </si>
  <si>
    <t>8P5620</t>
  </si>
  <si>
    <t>RIAALI9564</t>
  </si>
  <si>
    <t>CALIBRADOR C ORINA/CSF PROTEINA ALINITY</t>
  </si>
  <si>
    <t>QCAALI9782</t>
  </si>
  <si>
    <t>CALIBRADOR C ICT ORINA ALINITY</t>
  </si>
  <si>
    <t>8P70-1</t>
  </si>
  <si>
    <t>RIAALI9783</t>
  </si>
  <si>
    <t>REACTIVO PROTEINA TOTAL KIT*4000 PBA ALINITY</t>
  </si>
  <si>
    <t>7P52-20</t>
  </si>
  <si>
    <t>INMALI9783</t>
  </si>
  <si>
    <t>REACTIVO CREATININA KITX3000 PBA ALINITY</t>
  </si>
  <si>
    <t>7P99-20</t>
  </si>
  <si>
    <t>KIT X 3000 PBAS</t>
  </si>
  <si>
    <t>QCAALI9794</t>
  </si>
  <si>
    <t>REACTIVO COLESTEROL KITX3050 PBA ALINITY</t>
  </si>
  <si>
    <t>7P76-23</t>
  </si>
  <si>
    <t>KIT X 3050 PBA</t>
  </si>
  <si>
    <t>QCAALI9797</t>
  </si>
  <si>
    <t>TRIGLICERIDOS REACTIVO KIT X 3050 PBAS ALINITY</t>
  </si>
  <si>
    <t>7P77-23</t>
  </si>
  <si>
    <t>QCAALI9886</t>
  </si>
  <si>
    <t>SERIES MAINTENANCE SOLUTIONS KIT ALINITY</t>
  </si>
  <si>
    <t>8P9870</t>
  </si>
  <si>
    <t>INMALI4830</t>
  </si>
  <si>
    <t>TSH REACTIVO ALINITY I KIT X 1200 PRUEBAS</t>
  </si>
  <si>
    <t>7P4830</t>
  </si>
  <si>
    <t>RIAALI9781</t>
  </si>
  <si>
    <t>B-HCG CALIBRADOR TOTAL ALINITY</t>
  </si>
  <si>
    <t>7P51-1</t>
  </si>
  <si>
    <t>INMALI3122</t>
  </si>
  <si>
    <t>PTH INTACT REACTIVO ALINITY I 200 PRUEBAS</t>
  </si>
  <si>
    <t>08P3124</t>
  </si>
  <si>
    <t>INMALI3101</t>
  </si>
  <si>
    <t>PTH INTACT CALIBRADOR ALINITY I</t>
  </si>
  <si>
    <t>08P3102</t>
  </si>
  <si>
    <t>INMALI3110</t>
  </si>
  <si>
    <t>PTH INTACT CONTROL ALINITY I</t>
  </si>
  <si>
    <t>08P3111</t>
  </si>
  <si>
    <t>INMALI4210</t>
  </si>
  <si>
    <t>CMV IGG CONTROL ALINITY I</t>
  </si>
  <si>
    <t>7P4210</t>
  </si>
  <si>
    <t>INMALI4201</t>
  </si>
  <si>
    <t>CMV IGG CALIBRADOR ALINITY I</t>
  </si>
  <si>
    <t>7P4201</t>
  </si>
  <si>
    <t>INMALI4222</t>
  </si>
  <si>
    <t>CMV IGG REACTIVO ALINITY I 200 PRUEBAS</t>
  </si>
  <si>
    <t>7P4222</t>
  </si>
  <si>
    <t>INMALI7030</t>
  </si>
  <si>
    <t>T4 LIBRE REACTIVO ALINITY I 1200 PRUEBAS</t>
  </si>
  <si>
    <t>7P7030</t>
  </si>
  <si>
    <t>RECXER4000</t>
  </si>
  <si>
    <t>TONER NEGRO VERSALINK B400/B405 XEROX</t>
  </si>
  <si>
    <t>B400/B405</t>
  </si>
  <si>
    <t>RIAALI1920</t>
  </si>
  <si>
    <t>MAGNESIO REACTIVO ALINITY KITX720 PBA</t>
  </si>
  <si>
    <t>08P19-20</t>
  </si>
  <si>
    <t>KIT X 720 PBA</t>
  </si>
  <si>
    <t>INMRIG0021</t>
  </si>
  <si>
    <t>RAPID TEST CASSETTE PREGNANCY PRUEBA DE EMBARAZO</t>
  </si>
  <si>
    <t>WHCG-C21</t>
  </si>
  <si>
    <t>MICQUI0242</t>
  </si>
  <si>
    <t>RSV FIA SOFIA QUIDEL VIRUS RESPIRATORIO SINCITIAL</t>
  </si>
  <si>
    <t>MISTON1720</t>
  </si>
  <si>
    <t>TONER LASER HP M102/CF217 GENERICO NEGRO</t>
  </si>
  <si>
    <t>HEMSER0892</t>
  </si>
  <si>
    <t>ROLLO TERMICO 57 X 10 COPAPEL</t>
  </si>
  <si>
    <t>ENFMES0570</t>
  </si>
  <si>
    <t>ALGODON TORUNDA SOBRE X 3 UNIDADES</t>
  </si>
  <si>
    <t>RIAALI3020</t>
  </si>
  <si>
    <t>ALINITY C LITHIUM REAGENT</t>
  </si>
  <si>
    <t>008P53020</t>
  </si>
  <si>
    <t>KIT X 190 PRUEBAS</t>
  </si>
  <si>
    <t>ENFMIS2953</t>
  </si>
  <si>
    <t>TAPAS EN PLASTICO PARA TUBO PP 12 MM</t>
  </si>
  <si>
    <t>QCAABA5010</t>
  </si>
  <si>
    <t>SENTINEL CALIBRADOR CK-MB (KITX2FCOX1ML)</t>
  </si>
  <si>
    <t>006K25010</t>
  </si>
  <si>
    <t>QCAABA2502</t>
  </si>
  <si>
    <t>SENTINEL CONTROL CK-MB (KITX2 FCOX1 ML)</t>
  </si>
  <si>
    <t>006K25020</t>
  </si>
  <si>
    <t>KIT X 2 FRASCOS</t>
  </si>
  <si>
    <t>QCAABA5030</t>
  </si>
  <si>
    <t>SENTINEL REACTIVO CK-MB (KITX500PBA)</t>
  </si>
  <si>
    <t>006K25030</t>
  </si>
  <si>
    <t>QCAALI2804</t>
  </si>
  <si>
    <t>ICT MODULO ALINITY</t>
  </si>
  <si>
    <t>09D28-04</t>
  </si>
  <si>
    <t>RIABEC4470</t>
  </si>
  <si>
    <t>TOXO IGM II 2X50 TESTS REACTIVO</t>
  </si>
  <si>
    <t>RIABEC4475</t>
  </si>
  <si>
    <t>TOXO IGM II CONTROL(CALIBRADOR)</t>
  </si>
  <si>
    <t>KIT 3 X 3,5 ML</t>
  </si>
  <si>
    <t>RIABEC4479</t>
  </si>
  <si>
    <t>TOXO IGM II QC</t>
  </si>
  <si>
    <t>KIT 1 X 1,5 ML</t>
  </si>
  <si>
    <t>SERMIS0080</t>
  </si>
  <si>
    <t>GUANTE ASEO TALLA 7 AMARILLO</t>
  </si>
  <si>
    <t>SERMIS0081</t>
  </si>
  <si>
    <t>GUANTE ASEO TALLA 7 ROJO</t>
  </si>
  <si>
    <t>QCAALI0700</t>
  </si>
  <si>
    <t>ALINITY C REACTIVO UIBC (KITX300 PBA)</t>
  </si>
  <si>
    <t>008P44020</t>
  </si>
  <si>
    <t>BCOTER4560</t>
  </si>
  <si>
    <t>REVEOS LR ( LEUCOREDUCTOR )</t>
  </si>
  <si>
    <t>4FG456S0</t>
  </si>
  <si>
    <t>GENGEN0404</t>
  </si>
  <si>
    <t>QIAAMP DSP DNA FFPE TISSUE KIT (50)</t>
  </si>
  <si>
    <t>GENGEN9093</t>
  </si>
  <si>
    <t>DEPARAFFINIZATION SOLUTION (16ML)</t>
  </si>
  <si>
    <t>GENGEN0268</t>
  </si>
  <si>
    <t>TBE BUFFER (TRIS-BORATE-EDTA), 10X SOLUTION 1L</t>
  </si>
  <si>
    <t>A00268</t>
  </si>
  <si>
    <t>GENGEN4000</t>
  </si>
  <si>
    <t>EXCELDYETM 6X DNA LOADING DYE, TRI-COLOR, 5 ML X 2</t>
  </si>
  <si>
    <t>DL4000</t>
  </si>
  <si>
    <t>GENGEN7500</t>
  </si>
  <si>
    <t>AGAROSA X 500G MARCA FROGGABIO</t>
  </si>
  <si>
    <t>A87-500G</t>
  </si>
  <si>
    <t>GENGEN2100</t>
  </si>
  <si>
    <t>EXCELBAND 100 BP DNA LADDER, 500 UL MARCA SNOBIO</t>
  </si>
  <si>
    <t>DM2100</t>
  </si>
  <si>
    <t>ENFMIS9100</t>
  </si>
  <si>
    <t>CAJA PARA ALMACENER CRIOVIALES EN P.P PARA 100 TUBOS</t>
  </si>
  <si>
    <t>90-9100</t>
  </si>
  <si>
    <t>GENGEN0305</t>
  </si>
  <si>
    <t>GELREDNUCLEIC ACID GEL STAIN,10000* IN WATER VIAL*0,5 ML MARCA BIOTIUM</t>
  </si>
  <si>
    <t>41003-0,5ML</t>
  </si>
  <si>
    <t>MICBIO3091</t>
  </si>
  <si>
    <t>AGAR SS AISLAMIENTO SALMONELLA Y SHIGELLA</t>
  </si>
  <si>
    <t>MICBIO4275</t>
  </si>
  <si>
    <t>FOB PLUS LK BIONEXIA SANGRE OCULTA</t>
  </si>
  <si>
    <t>MICBIO3111</t>
  </si>
  <si>
    <t>AGAR HEKTOEN AISLAMIENTO SALMONELLA SHIGUELLA YERSINIA</t>
  </si>
  <si>
    <t>MICBIO3461</t>
  </si>
  <si>
    <t>STREPTO B MEDIO CROMOGENICO SELECTIVO PARA CRIBADO DE ESTREPTOCOCOS</t>
  </si>
  <si>
    <t>MICBIO3563</t>
  </si>
  <si>
    <t>AGAR XLD AISLAMIENTO DE ENTEROPATOGENOS</t>
  </si>
  <si>
    <t>MICBIO3631</t>
  </si>
  <si>
    <t>CHROMID CANDIDA AISLAMIENTO SELECTIVO Y RECUENTO DE LEVADURAS</t>
  </si>
  <si>
    <t>MICBIO2089</t>
  </si>
  <si>
    <t>AGAR LOWESTEIN JENSEN CULTIVO MYCOBACTERIUM TUBERCULOSIS</t>
  </si>
  <si>
    <t>MICBIO2099</t>
  </si>
  <si>
    <t>CALDO SELENITE F ENRIQUECIMIENTO PARA SALMONELLA</t>
  </si>
  <si>
    <t>MICBIO2074</t>
  </si>
  <si>
    <t>CALDO TIOGLICOLATO CON RESAZURINA TEST DE ESTERILIDAD</t>
  </si>
  <si>
    <t>ENFMIS3602</t>
  </si>
  <si>
    <t>AGUJA PARA TOMA MULTIPLE 21GX38MM (1.5)</t>
  </si>
  <si>
    <t>MICICM0015</t>
  </si>
  <si>
    <t>AGAR NUTRITIVO</t>
  </si>
  <si>
    <t>2P</t>
  </si>
  <si>
    <t>MICICM0014</t>
  </si>
  <si>
    <t>AGAR SIM</t>
  </si>
  <si>
    <t>36T</t>
  </si>
  <si>
    <t>MISMIS0185</t>
  </si>
  <si>
    <t>BOTELLA DE AGUA</t>
  </si>
  <si>
    <t>GENCOA7327</t>
  </si>
  <si>
    <t>MACRO VOLUME 5ML, GREEN 200/BG MARCA:NICHIRYO</t>
  </si>
  <si>
    <t>BMT-X</t>
  </si>
  <si>
    <t>ENFMIS0016</t>
  </si>
  <si>
    <t>GOTERO PLASTICO O PIPETAS PASTEUR ESTERIL</t>
  </si>
  <si>
    <t>ENFSUP0001</t>
  </si>
  <si>
    <t>GASA ESTERIL TEJIDA 3X3 CJ*50*SB*5</t>
  </si>
  <si>
    <t>ENFMIS0003</t>
  </si>
  <si>
    <t>APLICADORES ESTERILES SOBRE X 3</t>
  </si>
  <si>
    <t>MICMIS1920</t>
  </si>
  <si>
    <t>CALDO BHI (INFUSION CEREBRO CORAZON) 3ML</t>
  </si>
  <si>
    <t>19T</t>
  </si>
  <si>
    <t>MICMIS2019</t>
  </si>
  <si>
    <t>CALDO SELENITO CISTINA</t>
  </si>
  <si>
    <t>20T</t>
  </si>
  <si>
    <t>MISVAR0205</t>
  </si>
  <si>
    <t>SORBYGEL GRANULOS ABSORBENTES</t>
  </si>
  <si>
    <t>FRASCO X 900GR</t>
  </si>
  <si>
    <t>REUEXO1132</t>
  </si>
  <si>
    <t>PUNTAS RAININ LTS TIPS 300 UL</t>
  </si>
  <si>
    <t>MICMIS0383</t>
  </si>
  <si>
    <t>ETANOL CETONA</t>
  </si>
  <si>
    <t>MICMIS0651</t>
  </si>
  <si>
    <t>MICALB2302</t>
  </si>
  <si>
    <t>LUGOL COLORACION GRAM</t>
  </si>
  <si>
    <t>MICMIS0506</t>
  </si>
  <si>
    <t>FUCSINA</t>
  </si>
  <si>
    <t>MICMIS0653</t>
  </si>
  <si>
    <t>ALCOHOL ACIDO</t>
  </si>
  <si>
    <t>INMALI8812</t>
  </si>
  <si>
    <t>CONTROL MULTICHEM S PLUS (ASSAYED) LEVEL 3</t>
  </si>
  <si>
    <t>08P88-12</t>
  </si>
  <si>
    <t>INMALI6010</t>
  </si>
  <si>
    <t>CONTROL MULTICHEM IA PLUS ALINITY</t>
  </si>
  <si>
    <t>08P86-10</t>
  </si>
  <si>
    <t>INMALI8011</t>
  </si>
  <si>
    <t>CONTROL MULTICHEM S PLUS (ASSAYED) LEVEL 2</t>
  </si>
  <si>
    <t>005P78011</t>
  </si>
  <si>
    <t>INMALI1720</t>
  </si>
  <si>
    <t>REACTIVO AST ALINITY TGO</t>
  </si>
  <si>
    <t>8P17-20</t>
  </si>
  <si>
    <t>KIT X 3600 PBAS</t>
  </si>
  <si>
    <t>INMALI1740</t>
  </si>
  <si>
    <t>REACTIVO CARTDG CLEA ALINITY</t>
  </si>
  <si>
    <t>4S17-40</t>
  </si>
  <si>
    <t>INMALI0130</t>
  </si>
  <si>
    <t>REACTIVO CREATININA (ENZ) ALINITY</t>
  </si>
  <si>
    <t>08P01-30</t>
  </si>
  <si>
    <t>INMALI7220</t>
  </si>
  <si>
    <t>DIOXIDO DE CARBONO CO2 REACTIVO ALINITY</t>
  </si>
  <si>
    <t>7P7220</t>
  </si>
  <si>
    <t>INMALI6801</t>
  </si>
  <si>
    <t>TESTOSTERONA CALIBRADOR SEGUNDA GENERACION ALINITY</t>
  </si>
  <si>
    <t>07P68-01</t>
  </si>
  <si>
    <t>INMALI9220</t>
  </si>
  <si>
    <t>PSA TOTAL REACTIVO ALINITY</t>
  </si>
  <si>
    <t>07P92-20</t>
  </si>
  <si>
    <t>INMALI9201</t>
  </si>
  <si>
    <t>PSA TOTAL CALIBRADOR ALINITY</t>
  </si>
  <si>
    <t>07P92-01</t>
  </si>
  <si>
    <t>INMALI7420</t>
  </si>
  <si>
    <t>LACTATO DESHIDROGENASA REACTIVO ALINITY</t>
  </si>
  <si>
    <t>07P74-20</t>
  </si>
  <si>
    <t>QCAALI4001</t>
  </si>
  <si>
    <t>CALIBRADOR UIBC ALINITY</t>
  </si>
  <si>
    <t>008P44001</t>
  </si>
  <si>
    <t>INMALI5003</t>
  </si>
  <si>
    <t>CALIBRADOR CLINICAL CHEMISTRY ALINITY</t>
  </si>
  <si>
    <t>008P65003</t>
  </si>
  <si>
    <t>QCAALI3920</t>
  </si>
  <si>
    <t>IRON REACTIVO ALINITY</t>
  </si>
  <si>
    <t>008P3920</t>
  </si>
  <si>
    <t>KIT X 2300 PBAS</t>
  </si>
  <si>
    <t>QCAALI0735</t>
  </si>
  <si>
    <t>CRP VARIO REACTIVO ALINITY</t>
  </si>
  <si>
    <t>KIT X 3500 PBAS</t>
  </si>
  <si>
    <t>INMALI0759</t>
  </si>
  <si>
    <t>ANTI CCP REACTIVO ALINITY</t>
  </si>
  <si>
    <t>INMALI0760</t>
  </si>
  <si>
    <t>ANTI CCP CONTROL ALINITY</t>
  </si>
  <si>
    <t>FRASCO X 7 ML</t>
  </si>
  <si>
    <t>INMALI0761</t>
  </si>
  <si>
    <t>ANTI CCP CALIBRADOR ALINITY</t>
  </si>
  <si>
    <t>QCAALI0762</t>
  </si>
  <si>
    <t>SHBG CONTROL ALINITY</t>
  </si>
  <si>
    <t>QCAALI0763</t>
  </si>
  <si>
    <t>SHBG CALIBRADOR ALINITY</t>
  </si>
  <si>
    <t>QCAALI3820</t>
  </si>
  <si>
    <t>SHBG REACTIVO ALINITY</t>
  </si>
  <si>
    <t>9P3820</t>
  </si>
  <si>
    <t>INMALI6822</t>
  </si>
  <si>
    <t>TESTOSTERONA REACTIVO SEGUNDA GENERACION ALINITY</t>
  </si>
  <si>
    <t>7P6822</t>
  </si>
  <si>
    <t>INMALI6011</t>
  </si>
  <si>
    <t>PROGESTERONA CALIBRADOR ALINITY</t>
  </si>
  <si>
    <t>8P36011</t>
  </si>
  <si>
    <t>INMALI0770</t>
  </si>
  <si>
    <t>ANTI TPO REACTIVO ALINITY</t>
  </si>
  <si>
    <t>INMALI0771</t>
  </si>
  <si>
    <t>ANTI TPO CALIBRADOR ALINITY</t>
  </si>
  <si>
    <t>INMALI0772</t>
  </si>
  <si>
    <t>ANTI TPO CONTROL ALINITY</t>
  </si>
  <si>
    <t>INMALI9120</t>
  </si>
  <si>
    <t>LH REACTIVO ALINITY</t>
  </si>
  <si>
    <t>07P91-20</t>
  </si>
  <si>
    <t>INMALI4920</t>
  </si>
  <si>
    <t>FSH REACTIVO ALINITY</t>
  </si>
  <si>
    <t>07P49-20</t>
  </si>
  <si>
    <t>INMALI4901</t>
  </si>
  <si>
    <t>FSH CALIBRADOR ALINITY</t>
  </si>
  <si>
    <t>07P49-01</t>
  </si>
  <si>
    <t>INMALI3001</t>
  </si>
  <si>
    <t>PSA FREE CALIBRADOR ALINITY</t>
  </si>
  <si>
    <t>007P93001</t>
  </si>
  <si>
    <t>INMALI9320</t>
  </si>
  <si>
    <t>PSA FREE REACTIVO ALINITY</t>
  </si>
  <si>
    <t>07P93-20</t>
  </si>
  <si>
    <t>INMALI3620</t>
  </si>
  <si>
    <t>PROGESTERONA REACTIVO ALINITY</t>
  </si>
  <si>
    <t>08P36-20</t>
  </si>
  <si>
    <t>INMALI4010</t>
  </si>
  <si>
    <t>ANTI-TG CONTROL ALINITY</t>
  </si>
  <si>
    <t>009P34010</t>
  </si>
  <si>
    <t>INMALI4020</t>
  </si>
  <si>
    <t>ANTI-TG REACTIVO ALINITY</t>
  </si>
  <si>
    <t>009P34020</t>
  </si>
  <si>
    <t>INMALI4001</t>
  </si>
  <si>
    <t>ANTI-TG CALIBRADOR ALINITY</t>
  </si>
  <si>
    <t>009P34001</t>
  </si>
  <si>
    <t>QCAALI5001</t>
  </si>
  <si>
    <t>IRON CALIBRADOR ALINITY</t>
  </si>
  <si>
    <t>004U75001</t>
  </si>
  <si>
    <t>QCAALI5602</t>
  </si>
  <si>
    <t>CRP VARIO HS CALIBRADOR ALINITY</t>
  </si>
  <si>
    <t>07P56-02</t>
  </si>
  <si>
    <t>INMALI9623</t>
  </si>
  <si>
    <t>BILIRRUBINA TOTAL REACTIVO ALINITY</t>
  </si>
  <si>
    <t>07P96-23</t>
  </si>
  <si>
    <t>INMALI6101</t>
  </si>
  <si>
    <t>BILIRRUBINA CALIBRADOR ALINITY</t>
  </si>
  <si>
    <t>08P61-01</t>
  </si>
  <si>
    <t>INMALI7201</t>
  </si>
  <si>
    <t>DIOXIDO DE CARBONO CO2 CALIBRADOR ALINITY</t>
  </si>
  <si>
    <t>08P72-01</t>
  </si>
  <si>
    <t>INMALI8910</t>
  </si>
  <si>
    <t>CONTROL MULTICHEM U BI-LEVE ALINITY</t>
  </si>
  <si>
    <t>08P89-10</t>
  </si>
  <si>
    <t>INMALI9820</t>
  </si>
  <si>
    <t>AMINOTRANSFERASA ALANINE REACTIVO ALINITY TGP</t>
  </si>
  <si>
    <t>07P98-20</t>
  </si>
  <si>
    <t>INMALI7320</t>
  </si>
  <si>
    <t>GAMMA-GLUTAMYL TRASFERASA REACTIVO ALINITY</t>
  </si>
  <si>
    <t>07P73-20</t>
  </si>
  <si>
    <t>INMALI9720</t>
  </si>
  <si>
    <t>BILIRRUBINA DIRECTA REACTIVO ALINITY</t>
  </si>
  <si>
    <t>07P97-20</t>
  </si>
  <si>
    <t>INMALI7520</t>
  </si>
  <si>
    <t>ULTRA HDL REACTIVO ALINITY</t>
  </si>
  <si>
    <t>07P75-20</t>
  </si>
  <si>
    <t>INMALI0402</t>
  </si>
  <si>
    <t>MICROALBUMINURIA REACTIVO ALINITY</t>
  </si>
  <si>
    <t>08P04020</t>
  </si>
  <si>
    <t>KIT X 640 PBAS</t>
  </si>
  <si>
    <t>INMALI0401</t>
  </si>
  <si>
    <t>MICROALBUMINURIA CALIBRADOR ALINITY</t>
  </si>
  <si>
    <t>08P04-01</t>
  </si>
  <si>
    <t>INMALI2820</t>
  </si>
  <si>
    <t>HOMOCISTEINA REACTIVO ALINITY</t>
  </si>
  <si>
    <t>9P2820</t>
  </si>
  <si>
    <t>INMALI2810</t>
  </si>
  <si>
    <t>HOMOCISTEINA CONTROL ALINITY</t>
  </si>
  <si>
    <t>09P28-10</t>
  </si>
  <si>
    <t>INMALI2801</t>
  </si>
  <si>
    <t>HOMOCISTEINA CALIBRADOR ALINITY</t>
  </si>
  <si>
    <t>09P28-01</t>
  </si>
  <si>
    <t>INMALI7502</t>
  </si>
  <si>
    <t>INSULINA REACTIVO ALINITY</t>
  </si>
  <si>
    <t>004T75020</t>
  </si>
  <si>
    <t>INMALI7500</t>
  </si>
  <si>
    <t>INSULINA CALIBRADOR ALINITY</t>
  </si>
  <si>
    <t>004T75001</t>
  </si>
  <si>
    <t>INMALI7510</t>
  </si>
  <si>
    <t>INSULINA CONTROL ALINITY</t>
  </si>
  <si>
    <t>04T75-10</t>
  </si>
  <si>
    <t>RIAALI0220</t>
  </si>
  <si>
    <t>ALBUMINA REACTIVO ALINITY KITX3250 PBAS</t>
  </si>
  <si>
    <t>8P02-20</t>
  </si>
  <si>
    <t>KIT X 3250 PBAS</t>
  </si>
  <si>
    <t>INMALI2401</t>
  </si>
  <si>
    <t>BNP CALIBRADOR ALINITY</t>
  </si>
  <si>
    <t>08P24-01</t>
  </si>
  <si>
    <t>INMALI1300</t>
  </si>
  <si>
    <t>TROPONINA I HIGTH SENSITIVE CALIBRADOR ALINITY</t>
  </si>
  <si>
    <t>008P13001</t>
  </si>
  <si>
    <t>INMALI3010</t>
  </si>
  <si>
    <t>TROPONINA I HIGTH SENSITIVE CONTROL ALINITY</t>
  </si>
  <si>
    <t>008P13010</t>
  </si>
  <si>
    <t>INMALI4722</t>
  </si>
  <si>
    <t>TOXO IGM REACTIVO ALINITY</t>
  </si>
  <si>
    <t>07P47-22</t>
  </si>
  <si>
    <t>INMALI4710</t>
  </si>
  <si>
    <t>TOXO IGM CONTROL ALINITY</t>
  </si>
  <si>
    <t>07P47-10</t>
  </si>
  <si>
    <t>INMALI4701</t>
  </si>
  <si>
    <t>TOXO IGM CALIBRADOR ALINITY</t>
  </si>
  <si>
    <t>07P47-01</t>
  </si>
  <si>
    <t>INMALI4601</t>
  </si>
  <si>
    <t>RUBEOLA IGG CALIBRADOR ALINITY</t>
  </si>
  <si>
    <t>8P4601</t>
  </si>
  <si>
    <t>INMALI8472</t>
  </si>
  <si>
    <t>RUBEOLA IGM REACTIVO ALINITY</t>
  </si>
  <si>
    <t>08P47-22</t>
  </si>
  <si>
    <t>INMALI8471</t>
  </si>
  <si>
    <t>RUBEOLA IGM CONTROL ALINITY</t>
  </si>
  <si>
    <t>08P47-10</t>
  </si>
  <si>
    <t>INMALI8470</t>
  </si>
  <si>
    <t>RUBEOLA IGM CALIBRADOR ALINITY</t>
  </si>
  <si>
    <t>08P47-01</t>
  </si>
  <si>
    <t>INMALI4610</t>
  </si>
  <si>
    <t>RUBEOLA IGG CONTROL ALINITY</t>
  </si>
  <si>
    <t>08P46-10</t>
  </si>
  <si>
    <t>INMALI4622</t>
  </si>
  <si>
    <t>RUBEOLA IGG REATIVO ALINITY</t>
  </si>
  <si>
    <t>8P4622</t>
  </si>
  <si>
    <t>BCOALI6022</t>
  </si>
  <si>
    <t>ANTI HCV REACTIVO ALINITY</t>
  </si>
  <si>
    <t>008P06022</t>
  </si>
  <si>
    <t>INMALI0722</t>
  </si>
  <si>
    <t>HIV AG/AB COMBO REACTIVO ALINITY</t>
  </si>
  <si>
    <t>08P07-22</t>
  </si>
  <si>
    <t>BCOALI1022</t>
  </si>
  <si>
    <t>HBSAG CUALITATIVO II REACTIVO ALINITY</t>
  </si>
  <si>
    <t>08P10-22</t>
  </si>
  <si>
    <t>INMALI9022</t>
  </si>
  <si>
    <t>ANTI HBS REACTIVO ALINITY</t>
  </si>
  <si>
    <t>07P89022</t>
  </si>
  <si>
    <t>INMALI0710</t>
  </si>
  <si>
    <t>HIV AG/AB COMBO CONTROL ALINITY</t>
  </si>
  <si>
    <t>08P07-10</t>
  </si>
  <si>
    <t>INMALI0701</t>
  </si>
  <si>
    <t>HIV AG/AB COMBO CALIBRADOR ALINITY</t>
  </si>
  <si>
    <t>08P01-01</t>
  </si>
  <si>
    <t>BCOALI0010</t>
  </si>
  <si>
    <t>HBSAG CUALITATIVO II CONTROL ALINITY</t>
  </si>
  <si>
    <t>08P10010</t>
  </si>
  <si>
    <t>BCOALI0001</t>
  </si>
  <si>
    <t>HBSAG CUALITATIVO II CALIBRADOR ALINITY</t>
  </si>
  <si>
    <t>08P0001</t>
  </si>
  <si>
    <t>BCOALI0601</t>
  </si>
  <si>
    <t>ANTI HCV CALIBRADOR ALINITY</t>
  </si>
  <si>
    <t>08P06-01</t>
  </si>
  <si>
    <t>BCOALI7010</t>
  </si>
  <si>
    <t>ANTI HBC II CONTROL ALINITY</t>
  </si>
  <si>
    <t>07P87010</t>
  </si>
  <si>
    <t>BCOALI7001</t>
  </si>
  <si>
    <t>ANTI HBC II CALIBRADOR ALINITY</t>
  </si>
  <si>
    <t>QCAALI1403</t>
  </si>
  <si>
    <t>LIPID MULTICONSTITUENT CALIBRADOR ALINITY</t>
  </si>
  <si>
    <t>09P14-03</t>
  </si>
  <si>
    <t>BCOALI0610</t>
  </si>
  <si>
    <t>ANTI HCV CONTROL ALINITY</t>
  </si>
  <si>
    <t>08P06-10</t>
  </si>
  <si>
    <t>BCOALI0022</t>
  </si>
  <si>
    <t>SYPHILIS TP REACTIVO ALINITY</t>
  </si>
  <si>
    <t>007P60022</t>
  </si>
  <si>
    <t>BCOALI6000</t>
  </si>
  <si>
    <t>SYPHILIS TP CALIBRADOR ALINITY</t>
  </si>
  <si>
    <t>007P60001</t>
  </si>
  <si>
    <t>BCOALI6001</t>
  </si>
  <si>
    <t>SYPHILIS TP CONTROL ALINITY</t>
  </si>
  <si>
    <t>007P60010</t>
  </si>
  <si>
    <t>INMALI7891</t>
  </si>
  <si>
    <t>ANTI HBS CONTROL ALINITY</t>
  </si>
  <si>
    <t>07P8910</t>
  </si>
  <si>
    <t>INMALI8901</t>
  </si>
  <si>
    <t>ANTI HBS CALIBRADOR ALINITY</t>
  </si>
  <si>
    <t>07P89-01</t>
  </si>
  <si>
    <t>BCOALI8722</t>
  </si>
  <si>
    <t>ANTI HBC II REACTIVO ALINITY</t>
  </si>
  <si>
    <t>07P87-22</t>
  </si>
  <si>
    <t>INMALI7120</t>
  </si>
  <si>
    <t>LDL DIRECTO REACTIVO ALINITY</t>
  </si>
  <si>
    <t>7P7120</t>
  </si>
  <si>
    <t>KIT X 580 PBAS</t>
  </si>
  <si>
    <t>INMALI4320</t>
  </si>
  <si>
    <t>HBA1C REACTIVO ALINITY</t>
  </si>
  <si>
    <t>08P43-20</t>
  </si>
  <si>
    <t>INMALI4301</t>
  </si>
  <si>
    <t>HBA1C CALIBRADOR ALINITY</t>
  </si>
  <si>
    <t>08P43-01</t>
  </si>
  <si>
    <t>2 FCOS X 1.6 ML</t>
  </si>
  <si>
    <t>INMALI5010</t>
  </si>
  <si>
    <t>CK MB CONTROL ALINITY</t>
  </si>
  <si>
    <t>009P95010</t>
  </si>
  <si>
    <t>INMALI9500</t>
  </si>
  <si>
    <t>CK MB CALIBRADOR ALINITY</t>
  </si>
  <si>
    <t>009P95001</t>
  </si>
  <si>
    <t>INMALI5022</t>
  </si>
  <si>
    <t>CK MB REACTIVO ALINITY</t>
  </si>
  <si>
    <t>009P95022</t>
  </si>
  <si>
    <t>BCOALI9022</t>
  </si>
  <si>
    <t>CHAGAS REACTIVO ALINITY</t>
  </si>
  <si>
    <t>009P19022</t>
  </si>
  <si>
    <t>BCOALI9010</t>
  </si>
  <si>
    <t>CHAGAS CONTROL ALINITY</t>
  </si>
  <si>
    <t>009P19010</t>
  </si>
  <si>
    <t>FRASCO X 8 ML</t>
  </si>
  <si>
    <t>BCOALI9001</t>
  </si>
  <si>
    <t>CHAGAS CALIBRADOR ALINITY</t>
  </si>
  <si>
    <t>009P19001</t>
  </si>
  <si>
    <t>BCOALI6102</t>
  </si>
  <si>
    <t>RHTLV I/II REACTIVO ALINITY</t>
  </si>
  <si>
    <t>007P61022</t>
  </si>
  <si>
    <t>BCOALI1001</t>
  </si>
  <si>
    <t>RHTLV I/II CALIBRADOR ALINITY</t>
  </si>
  <si>
    <t>007P61001</t>
  </si>
  <si>
    <t>BCOALI1010</t>
  </si>
  <si>
    <t>RHTLV I/II CONTROL ALINITY</t>
  </si>
  <si>
    <t>007P61010</t>
  </si>
  <si>
    <t>MICMIS0003</t>
  </si>
  <si>
    <t>AZUL DE METILENO 0,3% PARA ZIEHL NEELSEN</t>
  </si>
  <si>
    <t>MICMIS0019</t>
  </si>
  <si>
    <t>EOSINA 1%</t>
  </si>
  <si>
    <t>MICMIS0020</t>
  </si>
  <si>
    <t>HIDROXIDO DE POTASIO 20%</t>
  </si>
  <si>
    <t>MICMIS0021</t>
  </si>
  <si>
    <t>HIDROXIDO DE SODIO 4%</t>
  </si>
  <si>
    <t>MICINS1300</t>
  </si>
  <si>
    <t>TUBO 13 X 100 VIDRIO</t>
  </si>
  <si>
    <t>MICMIS1300</t>
  </si>
  <si>
    <t>TAPA PARA TUBO 13 X 100 ML</t>
  </si>
  <si>
    <t>BCODIA8711</t>
  </si>
  <si>
    <t>ANTIGEN PROFILE - TEST SERA</t>
  </si>
  <si>
    <t>KIT 6 FCOS X 1,4 ML</t>
  </si>
  <si>
    <t>INMALI1322</t>
  </si>
  <si>
    <t>TROPONINA I HIGTH SENSITIVE REACTIVO ALINITY</t>
  </si>
  <si>
    <t>8P13-22</t>
  </si>
  <si>
    <t>MICBIO0943</t>
  </si>
  <si>
    <t>LAMINAS PARA INMUNOFLUORESCENCIA. 18 POZOS,DIA:5MM,AZUL..</t>
  </si>
  <si>
    <t>30-943H</t>
  </si>
  <si>
    <t>INMALI4220</t>
  </si>
  <si>
    <t>CREATINA KINASA REACTIVO ALINITY</t>
  </si>
  <si>
    <t>INMALI2020</t>
  </si>
  <si>
    <t>FOSFATASA ALKALINA REACTIVO ALINITY</t>
  </si>
  <si>
    <t>08P20-20</t>
  </si>
  <si>
    <t>INMALI6020</t>
  </si>
  <si>
    <t>COLESTEROL REACTIVO ALINITY KIT X 4000 PBAS</t>
  </si>
  <si>
    <t>007P76020</t>
  </si>
  <si>
    <t>INMALI6510</t>
  </si>
  <si>
    <t>FERRITINA CONTROL ALINITY</t>
  </si>
  <si>
    <t>07P95-10</t>
  </si>
  <si>
    <t>INMALI7720</t>
  </si>
  <si>
    <t>TRIGLICERIDOS REACTIVO KIT X 4000 PBAS ALINITY</t>
  </si>
  <si>
    <t>7P77-20</t>
  </si>
  <si>
    <t>INMALI0010</t>
  </si>
  <si>
    <t>T4 LIBRE CONTROL ALINITY</t>
  </si>
  <si>
    <t>007P70010</t>
  </si>
  <si>
    <t>INMALI5920</t>
  </si>
  <si>
    <t>URINE CSF PROTEIN REACTIVO ALINITY</t>
  </si>
  <si>
    <t>07P59-20</t>
  </si>
  <si>
    <t>INMALI2420</t>
  </si>
  <si>
    <t>BNP REACTIVO ALINITY</t>
  </si>
  <si>
    <t>08P24-20</t>
  </si>
  <si>
    <t>INMALI1130</t>
  </si>
  <si>
    <t>BNP CONTROL ALINITY</t>
  </si>
  <si>
    <t>MICOSS1720</t>
  </si>
  <si>
    <t>AZUL DE LACTOFENOL</t>
  </si>
  <si>
    <t>MICMAL0151</t>
  </si>
  <si>
    <t>ACIDO FORMICO</t>
  </si>
  <si>
    <t>33015-1L</t>
  </si>
  <si>
    <t>ENFANN7430</t>
  </si>
  <si>
    <t>TUBO TAPA VERDE HEPARINA DE LITIO CON GEL</t>
  </si>
  <si>
    <t>743050202-N</t>
  </si>
  <si>
    <t>INMALI3320</t>
  </si>
  <si>
    <t>CORTISOL REACTIVO ALINITY I</t>
  </si>
  <si>
    <t>08P3320</t>
  </si>
  <si>
    <t>INMALI3202</t>
  </si>
  <si>
    <t>CA 19 9 REACTIVO ALINITY I</t>
  </si>
  <si>
    <t>08P32020</t>
  </si>
  <si>
    <t>INMALI9020</t>
  </si>
  <si>
    <t>ALFA FETO PROTEINAS AFP ALINITY I REACTIVO</t>
  </si>
  <si>
    <t>07P9020</t>
  </si>
  <si>
    <t>INMALI9001</t>
  </si>
  <si>
    <t>ALFA FETO PROTEINAS AFP CALIBRADOR ALINITY I</t>
  </si>
  <si>
    <t>07P9001</t>
  </si>
  <si>
    <t>INMALI2001</t>
  </si>
  <si>
    <t>CA 19 9 CALIBRADOR ALINITY I</t>
  </si>
  <si>
    <t>08P32001</t>
  </si>
  <si>
    <t>INMALI4401</t>
  </si>
  <si>
    <t>CMV IGM CALIBRADOR ALINITY I</t>
  </si>
  <si>
    <t>07P4401</t>
  </si>
  <si>
    <t>INMALI4422</t>
  </si>
  <si>
    <t>CMV IGM REACTIVO ALINITY I CITOMEGALOVIRUS</t>
  </si>
  <si>
    <t>07P4422</t>
  </si>
  <si>
    <t>INMALI4410</t>
  </si>
  <si>
    <t>CMV IGM CONTROL ALINITY I CITOMEGALOVIRUS</t>
  </si>
  <si>
    <t>INMALI1422</t>
  </si>
  <si>
    <t>FOLATE REACTIVO ALINITY I ACIDO FOLICO</t>
  </si>
  <si>
    <t>08P1422</t>
  </si>
  <si>
    <t>INMALI6710</t>
  </si>
  <si>
    <t>B12 CONTROL ALINITY I VITAMINA B12</t>
  </si>
  <si>
    <t>07P6710</t>
  </si>
  <si>
    <t>INMALI6701</t>
  </si>
  <si>
    <t>B12 CALIBRADOR ALINITY VITAMINA B12</t>
  </si>
  <si>
    <t>07P6701</t>
  </si>
  <si>
    <t>INMALI6722</t>
  </si>
  <si>
    <t>B12 REACTIVO ALINITY I VITAMINA B12</t>
  </si>
  <si>
    <t>07P6722</t>
  </si>
  <si>
    <t>INMALI8140</t>
  </si>
  <si>
    <t>FOLATOS CALIBRADOR ALINITY I ACIDO FOLICO</t>
  </si>
  <si>
    <t>8P1401</t>
  </si>
  <si>
    <t>BCOTER0030</t>
  </si>
  <si>
    <t>BOLSA TERCER CUP</t>
  </si>
  <si>
    <t>BANTER2400</t>
  </si>
  <si>
    <t>KIT OPTIA COLECTA DE PLAQUETAS</t>
  </si>
  <si>
    <t>INMANN7000</t>
  </si>
  <si>
    <t>ANYPLEX II HPV HR DETECTION</t>
  </si>
  <si>
    <t>HP7E00X</t>
  </si>
  <si>
    <t>INMANN1701</t>
  </si>
  <si>
    <t>RIBO-SPIN VRD (GENEALL) 50 EXTRACCION</t>
  </si>
  <si>
    <t>SG1701</t>
  </si>
  <si>
    <t>INMENF8002</t>
  </si>
  <si>
    <t>PRESERVCYT SOLUTION</t>
  </si>
  <si>
    <t>70098-002</t>
  </si>
  <si>
    <t>250 VIALES</t>
  </si>
  <si>
    <t>ENFANN4020</t>
  </si>
  <si>
    <t>ESPATULA PARA CITO.EXOCERVICAL</t>
  </si>
  <si>
    <t>B104020</t>
  </si>
  <si>
    <t>INMANN7220</t>
  </si>
  <si>
    <t>LIAISON TG</t>
  </si>
  <si>
    <t>INMANN0340</t>
  </si>
  <si>
    <t>LIAISON HGH</t>
  </si>
  <si>
    <t>INMALI5120</t>
  </si>
  <si>
    <t>REACTIVO CA 15-3 ALINITY</t>
  </si>
  <si>
    <t>8P5120</t>
  </si>
  <si>
    <t>MISSIG0012</t>
  </si>
  <si>
    <t>INVITACION DE REFRIGERIO LMLA - EURO</t>
  </si>
  <si>
    <t>MISTON0226</t>
  </si>
  <si>
    <t>TONER HP 226X IMPRESORA EN ARRENDAMIENTO CONTABILIDAD</t>
  </si>
  <si>
    <t>226X</t>
  </si>
  <si>
    <t>BCODIA3624</t>
  </si>
  <si>
    <t>ID DIACELL A1+B</t>
  </si>
  <si>
    <t>BCODIA7531</t>
  </si>
  <si>
    <t>ID-DIACLON ANTI D</t>
  </si>
  <si>
    <t>FRASCO 5ML.</t>
  </si>
  <si>
    <t>BCODIA9290</t>
  </si>
  <si>
    <t>ID DILUENTE 2 P/ IH - 500</t>
  </si>
  <si>
    <t>BCODIA8823</t>
  </si>
  <si>
    <t>HIDROXIDO SODIO 0.5N NAOH</t>
  </si>
  <si>
    <t>V8823</t>
  </si>
  <si>
    <t>GALON X 4L</t>
  </si>
  <si>
    <t>ENFBEC6408</t>
  </si>
  <si>
    <t>TUBO SIN ADITIVO ESTERIL PLH 13X100 6ML UA PLBL CR TAPON TRANSPARENTE</t>
  </si>
  <si>
    <t>ENFIMP0202</t>
  </si>
  <si>
    <t>TUBO NO ADITIVO ESTERIL 4ML 13X75 IMPROVE</t>
  </si>
  <si>
    <t>602040202-N</t>
  </si>
  <si>
    <t>MICMIS7805</t>
  </si>
  <si>
    <t>SODIO ACETATO ANHIDRO</t>
  </si>
  <si>
    <t>INMABA5101</t>
  </si>
  <si>
    <t>CALIBRADOR CA 15-3 ALINITY</t>
  </si>
  <si>
    <t>8P5101</t>
  </si>
  <si>
    <t>BIOGEN2000</t>
  </si>
  <si>
    <t>MICROTUBOS T/ROSCA DE 2.0 ML AUTOSOSTEN</t>
  </si>
  <si>
    <t>2320-00S</t>
  </si>
  <si>
    <t>MISMIS0141</t>
  </si>
  <si>
    <t>GAFA TOP GUN OPTICO TINTE CLARO</t>
  </si>
  <si>
    <t>MISMIS2010</t>
  </si>
  <si>
    <t>GAFA ALLMAN OAK CLARO</t>
  </si>
  <si>
    <t>ANSI Z87.1 2010</t>
  </si>
  <si>
    <t>BIOVIR9089</t>
  </si>
  <si>
    <t>VARICELLA ZOSTER IGG MONOTEST VIRCLIA</t>
  </si>
  <si>
    <t>VCM089</t>
  </si>
  <si>
    <t>ENFMIS3007</t>
  </si>
  <si>
    <t>WESCOHEX RUB ALCOHOL GLICERINADO CHG (BLSX850 ML)</t>
  </si>
  <si>
    <t>PT0301003007</t>
  </si>
  <si>
    <t>MISTON0172</t>
  </si>
  <si>
    <t>TONER LASER HP M15 GENERICO NEGRO</t>
  </si>
  <si>
    <t>ENFMIS3008</t>
  </si>
  <si>
    <t>WESCOHEX HAND RUB GEL (BLSX850 ML) VALVULA DESCARTE</t>
  </si>
  <si>
    <t>SERVAR0530</t>
  </si>
  <si>
    <t>JABON ESPUMA SUAVE 1.000ML</t>
  </si>
  <si>
    <t>SERVAR1607</t>
  </si>
  <si>
    <t>PAPEL HIGIENICO PRECORTADO XTRA1 BLANCO HOJA DOBLE X 207 MT</t>
  </si>
  <si>
    <t>BIOANN5600</t>
  </si>
  <si>
    <t>CEPILLO PARA CITO. ENDOCERVICAL X 100UND</t>
  </si>
  <si>
    <t>C605600</t>
  </si>
  <si>
    <t>RECXER0119</t>
  </si>
  <si>
    <t>KIT DE MANTENIMIENTO FUSOR 110 V</t>
  </si>
  <si>
    <t>115R00119</t>
  </si>
  <si>
    <t>RECXER0554</t>
  </si>
  <si>
    <t>UNIDAD DE IMAGEN O TAMBOR 65 K B400/B405</t>
  </si>
  <si>
    <t>101R00554</t>
  </si>
  <si>
    <t>MICCLO0001</t>
  </si>
  <si>
    <t>CLOROX BLANQUEADOR ORIGINAL SIN AROMA</t>
  </si>
  <si>
    <t>RIAALI1001</t>
  </si>
  <si>
    <t>ALINITY I CALIBRADOR LH (KITX6FCOX3ML)</t>
  </si>
  <si>
    <t>007P91001</t>
  </si>
  <si>
    <t>QCAIL 0011</t>
  </si>
  <si>
    <t>GEM 5000 BG/LYTES/GL/COOX 450 TEST</t>
  </si>
  <si>
    <t>KIT X 450 PRUEBAS</t>
  </si>
  <si>
    <t>MICQUI1301</t>
  </si>
  <si>
    <t>ECOFIX 500 ML</t>
  </si>
  <si>
    <t>BCOANN0002</t>
  </si>
  <si>
    <t>SET PARA ADMINISTRACION DE PLAQUETAS (CAJA X 48 UNID)</t>
  </si>
  <si>
    <t>BK-PT- 02</t>
  </si>
  <si>
    <t>BCOANN0001</t>
  </si>
  <si>
    <t>SET PARA ADMINISTRACION DE SANGRE (CAJA X 48 UNID)</t>
  </si>
  <si>
    <t>BK-PT- 01</t>
  </si>
  <si>
    <t>MISMIS0420</t>
  </si>
  <si>
    <t>TAMBOR DE LIMPIEZA (DRUM)</t>
  </si>
  <si>
    <t>MICBIO0126</t>
  </si>
  <si>
    <t>FILMARRAY PANEL NEUMONIA, 30 TEST KIT</t>
  </si>
  <si>
    <t>RFIT-ASY-0144</t>
  </si>
  <si>
    <t>QUINOV0711</t>
  </si>
  <si>
    <t>CLEAR-NOVA</t>
  </si>
  <si>
    <t>FRASCO X 550 ML</t>
  </si>
  <si>
    <t>BCOTER0119</t>
  </si>
  <si>
    <t>FILTRO LEUCOREDUCCION DE PLAQUETAS</t>
  </si>
  <si>
    <t>TF*IP1AS2DS</t>
  </si>
  <si>
    <t>MICMIS2611</t>
  </si>
  <si>
    <t>MECHAS PARA MECHERO DE VIDRIO</t>
  </si>
  <si>
    <t>MICFEN2222</t>
  </si>
  <si>
    <t>FUCSINA FENICADA ZN</t>
  </si>
  <si>
    <t>BIOANN0020</t>
  </si>
  <si>
    <t>CONCENTRATED LIQUI-NOX (20 ML)</t>
  </si>
  <si>
    <t>CLQ20</t>
  </si>
  <si>
    <t>BIOMIM1394</t>
  </si>
  <si>
    <t>EUROLINE PARA NEOPLASTICNEUROLOGIC SYNDROME 12 G</t>
  </si>
  <si>
    <t>DL1111-1601-7G</t>
  </si>
  <si>
    <t>KIT X 16 PBAS</t>
  </si>
  <si>
    <t>BIOMIM1219</t>
  </si>
  <si>
    <t>AUTOINMMUNE GASTROINTESTINAL IGG DISEASES</t>
  </si>
  <si>
    <t>01BYOC395</t>
  </si>
  <si>
    <t>BIOMIM1395</t>
  </si>
  <si>
    <t>AUTOINMMUNE GASTROINTESTINAL IGA DISEASES</t>
  </si>
  <si>
    <t>01BYOC396</t>
  </si>
  <si>
    <t>MISMIS1764</t>
  </si>
  <si>
    <t>TONER LASER HP CF 248A GENERICO</t>
  </si>
  <si>
    <t>MISANN1100</t>
  </si>
  <si>
    <t>ETANOL ABSOLUTO P BIOLOGIA MOLECULAR</t>
  </si>
  <si>
    <t>ET00111000</t>
  </si>
  <si>
    <t>QCAIL 0089</t>
  </si>
  <si>
    <t>GEM 3500 IQM BG/HCT/LYTES/GL</t>
  </si>
  <si>
    <t>UCIROC6001</t>
  </si>
  <si>
    <t>COBAS B 123 FLUID PACK COOX 400</t>
  </si>
  <si>
    <t>UCIROC8001</t>
  </si>
  <si>
    <t>COBAS B 123 SENSOR CART. BG/ISE/GLU/LAC</t>
  </si>
  <si>
    <t>UCIROC2180</t>
  </si>
  <si>
    <t>COBAS B 123 CLOT CATCHER 250 PCS</t>
  </si>
  <si>
    <t>UCIROC5001</t>
  </si>
  <si>
    <t>COBAS B 123 PRINTER PAPER</t>
  </si>
  <si>
    <t>UCIROC3001</t>
  </si>
  <si>
    <t>COBAS B 123 AUTOQC PACK TRI-LEVEL</t>
  </si>
  <si>
    <t>MICBAC9744</t>
  </si>
  <si>
    <t>BACT ALERT MP</t>
  </si>
  <si>
    <t>MICBAC4997</t>
  </si>
  <si>
    <t>BACT ALERT MP SUPLEMENTO</t>
  </si>
  <si>
    <t>QCAIL 3001</t>
  </si>
  <si>
    <t>5K BG/ISE/GL/COOX/TBILI 300 TEST PAK 31D</t>
  </si>
  <si>
    <t>BIOQIA3265</t>
  </si>
  <si>
    <t>ARTUS CMV RG PCR KIT (96) CE, MARCA: QIAGEN</t>
  </si>
  <si>
    <t>BCOTER5456</t>
  </si>
  <si>
    <t>BOLSA QUINTUPLE CON FILTRO EN LINEA TERUMO</t>
  </si>
  <si>
    <t>8PB5CO456Z0B</t>
  </si>
  <si>
    <t>INMALI1324</t>
  </si>
  <si>
    <t>STAT HIGH SENSITIVE TROPONIN I REAGENT</t>
  </si>
  <si>
    <t>08P1324</t>
  </si>
  <si>
    <t>BIOCOD0001</t>
  </si>
  <si>
    <t>NOVEL CORONAVIRUS 2019 NCOV X 100</t>
  </si>
  <si>
    <t>COVID-K-001</t>
  </si>
  <si>
    <t>ENFMIS0205</t>
  </si>
  <si>
    <t>GUANTE VITRILO TALLA S</t>
  </si>
  <si>
    <t>ENFMIS0206</t>
  </si>
  <si>
    <t>GUANTE VITRILO TALLA M</t>
  </si>
  <si>
    <t>ENFMIS0207</t>
  </si>
  <si>
    <t>GUANTE VITRILO TALLA L</t>
  </si>
  <si>
    <t>BIOSEE2019</t>
  </si>
  <si>
    <t>ALLPLEX 2019 NCOV ASSAY X 100 PRUEBAS</t>
  </si>
  <si>
    <t>BCOSAN0250</t>
  </si>
  <si>
    <t>AGUA BOTELLA PET 250ML</t>
  </si>
  <si>
    <t>PET250ML</t>
  </si>
  <si>
    <t>BIOADB0019</t>
  </si>
  <si>
    <t>COVID19 IGG/IGM PRUEBA RAPIDA ADBIO X 30 PRUEBAS</t>
  </si>
  <si>
    <t>COVID19 IgG/IgM</t>
  </si>
  <si>
    <t>ENFMIS1101</t>
  </si>
  <si>
    <t>KIT OVEROL SMS CON POLAINA</t>
  </si>
  <si>
    <t>F501101</t>
  </si>
  <si>
    <t>MICBIO0129</t>
  </si>
  <si>
    <t>FILM ARRAY PANEL RESPIRATORIO BIO FIRE RP2 KIT X 30</t>
  </si>
  <si>
    <t>423738RFIT-ASY-</t>
  </si>
  <si>
    <t>ENFMIS0510</t>
  </si>
  <si>
    <t>POLAINA</t>
  </si>
  <si>
    <t>REUDEM4640</t>
  </si>
  <si>
    <t>INTERLEUKINA 6 HUMAN ELISA DEMEDITEC</t>
  </si>
  <si>
    <t>DE4640</t>
  </si>
  <si>
    <t>BIOBIO0019</t>
  </si>
  <si>
    <t>COVID 19 IGM IGG DUO KIT X 20 IGG E IGM INDEPENDIENTES</t>
  </si>
  <si>
    <t>QNCOV01D</t>
  </si>
  <si>
    <t>BIOCOR1000</t>
  </si>
  <si>
    <t>PUNTAS 1000 UL CLARAS ESTERILES CON FILTRO LIBRES DE DNASAS RNASAS CAJA X 1000</t>
  </si>
  <si>
    <t>TF- 1000- R-S</t>
  </si>
  <si>
    <t>BIOBIO1000</t>
  </si>
  <si>
    <t>PUNTAS CON FILTRO EN RACK DE BAJA RETENCION 1000UL ESTERIL MARCA BIOLAND</t>
  </si>
  <si>
    <t>BTIPS1000- 11LR</t>
  </si>
  <si>
    <t>PAQUETE X 768 UNIDAD</t>
  </si>
  <si>
    <t>INMARC3998</t>
  </si>
  <si>
    <t>SARS COV 2 IGG RGT REACTIVO ARCHITECT</t>
  </si>
  <si>
    <t>INMARC3996</t>
  </si>
  <si>
    <t>SARS COV 2 IGG RGT CALIBRADOR ARCHITECT</t>
  </si>
  <si>
    <t>INMARC3997</t>
  </si>
  <si>
    <t>SARS COV 2 IGG RGT CONTROL ARCHITECT</t>
  </si>
  <si>
    <t>BIOBIO4050</t>
  </si>
  <si>
    <t>PUNTAS 1 - 200UL CON FILTRO MARCA BIOPOINTE S LIBRES DNASA Y RNASE</t>
  </si>
  <si>
    <t>BIOLAB6104</t>
  </si>
  <si>
    <t>LAB AID VIRUS RNA EXTRACTION KIT</t>
  </si>
  <si>
    <t>BIOBIO0851</t>
  </si>
  <si>
    <t>LOW PROFILE PCR TUBES 8 TUBE STRIP WHITE</t>
  </si>
  <si>
    <t>TLS0851</t>
  </si>
  <si>
    <t>BIOBIO0803</t>
  </si>
  <si>
    <t>OPTICAL FLAT 8 CAP TRIPS FOR 2.0 ML TUBE STRIPS PLATES</t>
  </si>
  <si>
    <t>TCS0803</t>
  </si>
  <si>
    <t>BCOBIO1365</t>
  </si>
  <si>
    <t>ID CARD REVERSE GROUP FOR DONORS</t>
  </si>
  <si>
    <t>COAHEM0900</t>
  </si>
  <si>
    <t>HEMOSIL KIT COFACTOR RISTOCETINA</t>
  </si>
  <si>
    <t>COAHEM1260</t>
  </si>
  <si>
    <t>CONTROL LA NEGATIVO</t>
  </si>
  <si>
    <t>COAHEM1250</t>
  </si>
  <si>
    <t>CONTROL LA POSITIVO</t>
  </si>
  <si>
    <t>COAHEM1200</t>
  </si>
  <si>
    <t>CONTROL SPECIAL TEST 2</t>
  </si>
  <si>
    <t>MISMIS9510</t>
  </si>
  <si>
    <t>RESPIRADOR MASCARILLA N95 SERIE 9510 NITTA</t>
  </si>
  <si>
    <t>BIOBIO9655</t>
  </si>
  <si>
    <t>HARD SHELL PCR PLATES 96 WELL THIN WALL</t>
  </si>
  <si>
    <t>HSP9655</t>
  </si>
  <si>
    <t>MICMER2185</t>
  </si>
  <si>
    <t>WATER LICHROSOLV SUPELCO MERCK 2.5LT</t>
  </si>
  <si>
    <t>7732-18-5</t>
  </si>
  <si>
    <t>BCOBIO4024</t>
  </si>
  <si>
    <t>ID CARD COOMBS ANTI IGG</t>
  </si>
  <si>
    <t>INMARC2025</t>
  </si>
  <si>
    <t>TIROGLOBULINA REACTIVO ARCHITECT</t>
  </si>
  <si>
    <t>5P2025</t>
  </si>
  <si>
    <t>INMARC2010</t>
  </si>
  <si>
    <t>TIROGLOBULINA CONTROL ARCHITECT</t>
  </si>
  <si>
    <t>5P2010</t>
  </si>
  <si>
    <t>INMARC2001</t>
  </si>
  <si>
    <t>TIROGLOBULINA CALIBRADOR ARCHITECT</t>
  </si>
  <si>
    <t>5P2001RE</t>
  </si>
  <si>
    <t>INMVID3833</t>
  </si>
  <si>
    <t>SAR COV 2 IGM VIDAS</t>
  </si>
  <si>
    <t>BIOSDB1901</t>
  </si>
  <si>
    <t>STANDARD Q COVID 19 AG TEST STANDARD Q COVID 19 AG KIT X 25 TEST</t>
  </si>
  <si>
    <t>Q-NCOV-01G</t>
  </si>
  <si>
    <t>ENFNIP0005</t>
  </si>
  <si>
    <t>KIT MEDIO RNA PRESERVATION + SWAB NIPRO</t>
  </si>
  <si>
    <t>DW-80005-AB</t>
  </si>
  <si>
    <t>INMALI1001</t>
  </si>
  <si>
    <t>ALINITY CI CONSUMIBLE CALIBRADOR/CONTROL REPLACEMENT CAPS (CJA X 100 UND)</t>
  </si>
  <si>
    <t>04R10-01</t>
  </si>
  <si>
    <t>BIOELI0015</t>
  </si>
  <si>
    <t>CMV ELITE MGB KIT REAGENT FOR DNA REAL TIME AMPLIFICATION</t>
  </si>
  <si>
    <t>RTK015PLD</t>
  </si>
  <si>
    <t>BIOELI0016</t>
  </si>
  <si>
    <t>CMV CPE CONTROL INTERNO ELITE</t>
  </si>
  <si>
    <t>CTRCPE</t>
  </si>
  <si>
    <t>BIOELI0017</t>
  </si>
  <si>
    <t>CMV CONTROL POSITIVO ELITE</t>
  </si>
  <si>
    <t>CTR015PLD</t>
  </si>
  <si>
    <t>BIOELI0018</t>
  </si>
  <si>
    <t>CMV STANDARD ELITE</t>
  </si>
  <si>
    <t>STD015PLD</t>
  </si>
  <si>
    <t>MISHPA1278</t>
  </si>
  <si>
    <t>TONER 278A P1606DN HP</t>
  </si>
  <si>
    <t>278A</t>
  </si>
  <si>
    <t>ENFIMP6321</t>
  </si>
  <si>
    <t>TUBO TAPA AZUL 1.8 ML (1000 MTS) IMPROVE</t>
  </si>
  <si>
    <t>632180202-N</t>
  </si>
  <si>
    <t>PATCAD0133</t>
  </si>
  <si>
    <t>TINTA PARA MARCAR TEJIDOS COLOR VERDE CANCER DIAGNOSTICS X 60 ML</t>
  </si>
  <si>
    <t>0727-3</t>
  </si>
  <si>
    <t>PATCAD0131</t>
  </si>
  <si>
    <t>TINTA PARA MARCAR TEJIDOS COLOR AZUL CANCER DIAGNOSTICS X 60 ML</t>
  </si>
  <si>
    <t>0727-2</t>
  </si>
  <si>
    <t>PATCAD0132</t>
  </si>
  <si>
    <t>TINTA PARA MARCAR TEJIDOS COLOR ROJO CANCER DIAGNOSTICS X 60 ML</t>
  </si>
  <si>
    <t>0727-4</t>
  </si>
  <si>
    <t>PATCAD0134</t>
  </si>
  <si>
    <t>TINTA PARA MARCAR TEJIDOS COLOR AMARILLO CANCER DIAGNOSTICS X 60 ML</t>
  </si>
  <si>
    <t>0727-5</t>
  </si>
  <si>
    <t>PATERM0048</t>
  </si>
  <si>
    <t>CUCHILLA ALTO PERFIL PATHO CUTTER ERMA CAJA X 50 UDS</t>
  </si>
  <si>
    <t>08-640-1</t>
  </si>
  <si>
    <t>PATERM0047</t>
  </si>
  <si>
    <t>CUCHILLA BAJO PERFIL PATHO CUTTER ERMA CAJA X 50 UDS</t>
  </si>
  <si>
    <t>08-636-0</t>
  </si>
  <si>
    <t>PATSIM0030</t>
  </si>
  <si>
    <t>CASETE DE INCLUSION SIN TAPA COLOR AZUL SIMPORT CAJA X 500</t>
  </si>
  <si>
    <t>M-480-6</t>
  </si>
  <si>
    <t>PATSIM0026</t>
  </si>
  <si>
    <t>CASETE DE INCLUSION SIN TAPA COLOR BLANCO SIMPORT CAJA X 500</t>
  </si>
  <si>
    <t>M-480-2</t>
  </si>
  <si>
    <t>PATSIM0028</t>
  </si>
  <si>
    <t>CASETE DE INCLUSION SIN TAPA COLOR ROSADO SIMPORT CAJA X 500</t>
  </si>
  <si>
    <t>M-480-3</t>
  </si>
  <si>
    <t>PATSIM0027</t>
  </si>
  <si>
    <t>CASETE DE INCLUSION SIN TAPA COLOR VERDE SIMPORT CAJA X 500</t>
  </si>
  <si>
    <t>M-480-4</t>
  </si>
  <si>
    <t>PATSIM0029</t>
  </si>
  <si>
    <t>CASETTES DE INCLUSION SIN TAPA COLOR AMARILLO SIMPORT CAJA X 500</t>
  </si>
  <si>
    <t>M-480-5</t>
  </si>
  <si>
    <t>PATSIM0024</t>
  </si>
  <si>
    <t>CASETE DE INCLUSION CON TAPA DE UN ALA COLOR ROSADO SIMPORT CAJA X 500</t>
  </si>
  <si>
    <t>M-498-3</t>
  </si>
  <si>
    <t>PATSIM0021</t>
  </si>
  <si>
    <t>CASETTES DE INCLUSION CON TAPA DE UN ALA COLOR AMARILLO SIMPORT CAJA X 500</t>
  </si>
  <si>
    <t>M-498-5</t>
  </si>
  <si>
    <t>PATSIM0022</t>
  </si>
  <si>
    <t>CASETTES DE INCLUSION CON TAPA DE UN ALA COLOR AZUL SIMPORT CAJA X 500</t>
  </si>
  <si>
    <t>M-498-6</t>
  </si>
  <si>
    <t>PATSIM0023</t>
  </si>
  <si>
    <t>CASETTES DE INCLUSION CON TAPA COLOR VERDE SIMPORT X 500</t>
  </si>
  <si>
    <t>M-498-4</t>
  </si>
  <si>
    <t>PATTHE0124</t>
  </si>
  <si>
    <t>KAPPA LIGHT CHAIN AB-1 (L1C1) X 0.1 ML</t>
  </si>
  <si>
    <t>MS-143</t>
  </si>
  <si>
    <t>FRASCO X 0.1 ML</t>
  </si>
  <si>
    <t>PATTHE0131</t>
  </si>
  <si>
    <t>LAMBDA LIGHT CHAIN AB-1 (HP6054) X 0.1 ML</t>
  </si>
  <si>
    <t>MS-180</t>
  </si>
  <si>
    <t>PATTHE0411</t>
  </si>
  <si>
    <t>CALDESMON HMW AB-1 (h-CALD) 0.1 ML</t>
  </si>
  <si>
    <t>MS-1169</t>
  </si>
  <si>
    <t>PATTHE0410</t>
  </si>
  <si>
    <t>CITOKERATINA PAN AB1 (AE1/AE31) X 0.5 ML</t>
  </si>
  <si>
    <t>MS-343</t>
  </si>
  <si>
    <t>FRASCO X 0.5 ML</t>
  </si>
  <si>
    <t>PATDUN0135</t>
  </si>
  <si>
    <t>HIPOCLORITO DE SODIO 15% X 1/2 GALON</t>
  </si>
  <si>
    <t>FRASCO X 1/2 GALON</t>
  </si>
  <si>
    <t>PATDUN0042</t>
  </si>
  <si>
    <t>ALCOHOL ISOPROPILICO X 1/2 GALON</t>
  </si>
  <si>
    <t>PATTHE0006</t>
  </si>
  <si>
    <t>DESCALSIFICADOR TBD 1 THERMO X 1000 ML</t>
  </si>
  <si>
    <t>PATTHE0111</t>
  </si>
  <si>
    <t>EOSINA INSTANTANEA ALCOHOLICA PARA 1 LT THERMO</t>
  </si>
  <si>
    <t>PATNOV0175</t>
  </si>
  <si>
    <t>BUFFER GIORDANO 1000 ML</t>
  </si>
  <si>
    <t>PATMER0135</t>
  </si>
  <si>
    <t>PEROXIDO HIDROGENO 30% X 1 LT</t>
  </si>
  <si>
    <t>PATNOV0075</t>
  </si>
  <si>
    <t>GIEMSA NOVALAB X 100 ML</t>
  </si>
  <si>
    <t>PATTHE0301</t>
  </si>
  <si>
    <t>CRYOMATRIX CLARO BOTELLA X 120 ML THERMO SHANDON</t>
  </si>
  <si>
    <t>PATMER0176</t>
  </si>
  <si>
    <t>ACIDO TETRACLOROAURICO (III) TRIHIDRATO MERCK X 1 GR</t>
  </si>
  <si>
    <t>PATVEN0702</t>
  </si>
  <si>
    <t>CC1 CELL CONDITIONING SOLUTION X 2 LT</t>
  </si>
  <si>
    <t>PATVEN0707</t>
  </si>
  <si>
    <t>10X EZ PREP SOLUTION X 2 LT</t>
  </si>
  <si>
    <t>PATTHE0304</t>
  </si>
  <si>
    <t>ENVIROTECH ATOMIZADOR CONGELANTE X 236 ML THERMO SHANDON</t>
  </si>
  <si>
    <t>FRASCO X 236 ML</t>
  </si>
  <si>
    <t>PATMER0106</t>
  </si>
  <si>
    <t>ACIDO PERYODICO PA MERCK X 25 GR</t>
  </si>
  <si>
    <t>PATSIG0110</t>
  </si>
  <si>
    <t>FAST GREEN SIGMA X 25 GR</t>
  </si>
  <si>
    <t>F7252-25G</t>
  </si>
  <si>
    <t>PATMER0181</t>
  </si>
  <si>
    <t>NITRATO DE PLATA MERCK X 25 GR</t>
  </si>
  <si>
    <t>PATTHE0302</t>
  </si>
  <si>
    <t>RESINA CONSULT MOUNT BASE SOLVENTE XILENO X 500 ML THERMO SHANDON</t>
  </si>
  <si>
    <t>PATDUN0163</t>
  </si>
  <si>
    <t>FORMOL 37% GARRAFA X 10 KILOS</t>
  </si>
  <si>
    <t>10 KILOGRAMOS</t>
  </si>
  <si>
    <t>PATDUN0306</t>
  </si>
  <si>
    <t>XILOL GARRAFA X 10 KILOS</t>
  </si>
  <si>
    <t>PATDUN0048</t>
  </si>
  <si>
    <t>ALCOHOL N-PROPANOL GARRAFA X 10 KILOS</t>
  </si>
  <si>
    <t>PATMER0011</t>
  </si>
  <si>
    <t>ACIDO NITRICO 65% MERCK X 2.5 LT</t>
  </si>
  <si>
    <t>PATTHE0071</t>
  </si>
  <si>
    <t>DIFF KWIK AZUL METILENO REACTIVO 3 THERMO BOTELLA 4 LITROS</t>
  </si>
  <si>
    <t>PATTHE0072</t>
  </si>
  <si>
    <t>DIFF KWIK EOSINA REACTIVO 2 THERMO BOTELLA 4 LITROS</t>
  </si>
  <si>
    <t>PATTHE0077</t>
  </si>
  <si>
    <t>EA 50 SHANDON X 4 LITROS</t>
  </si>
  <si>
    <t>PATTHE0078</t>
  </si>
  <si>
    <t>OG 6 SHANDOM X 4 LITROS</t>
  </si>
  <si>
    <t>PATVEN0601</t>
  </si>
  <si>
    <t>RABBIT MONO NEGATIVE CONTROL IG X 250 TEST</t>
  </si>
  <si>
    <t>PATVEN0160</t>
  </si>
  <si>
    <t>OPTIVIEW DAB X 250 TEST</t>
  </si>
  <si>
    <t>PATVEN0220</t>
  </si>
  <si>
    <t>ULTRAVIEW UNIVERSAL DAB DETECTION KIT X 250 PR</t>
  </si>
  <si>
    <t>PATVEN0222</t>
  </si>
  <si>
    <t>ULTRAVIEW RED VENTANA X 250 TEST</t>
  </si>
  <si>
    <t>PATVEN0004</t>
  </si>
  <si>
    <t>ACTINA MUSCULO LISO (1A4) X 50 TEST</t>
  </si>
  <si>
    <t>PATVEN0008</t>
  </si>
  <si>
    <t>AMPLIFICADOR KIT, CE X 100 TEST</t>
  </si>
  <si>
    <t>PATVEN0003</t>
  </si>
  <si>
    <t>ANTI CYCLIN D1 (SP4-R) X 50 TEST</t>
  </si>
  <si>
    <t>PATVEN0009</t>
  </si>
  <si>
    <t>ANTI KERATIN (34BE12) X 50 TEST</t>
  </si>
  <si>
    <t>PATVEN0014</t>
  </si>
  <si>
    <t>BCL 2 (124) X 50 TEST</t>
  </si>
  <si>
    <t>PATVEN0013</t>
  </si>
  <si>
    <t>BCL 6 (GL191E/A8) X 50 TEST</t>
  </si>
  <si>
    <t>PATVEN0012</t>
  </si>
  <si>
    <t>BETA CATENINA (14) X 50 TEST</t>
  </si>
  <si>
    <t>PATVEN0015</t>
  </si>
  <si>
    <t>BOB 1 (SP 92) X 50 TEST</t>
  </si>
  <si>
    <t>PATVEN0404</t>
  </si>
  <si>
    <t>C-KIT CD 117 (9,7) X 50 TEST</t>
  </si>
  <si>
    <t>PATVEN0423</t>
  </si>
  <si>
    <t>CA 19-9 X 50 TEST</t>
  </si>
  <si>
    <t>PATVEN0418</t>
  </si>
  <si>
    <t>CALCITONINA X 50 TEST</t>
  </si>
  <si>
    <t>PATVEN0044</t>
  </si>
  <si>
    <t>CALPONINA (EP798Y) X 50 TEST</t>
  </si>
  <si>
    <t>PATVEN0039</t>
  </si>
  <si>
    <t>CALRETININA (SP 65) X 50 TEST</t>
  </si>
  <si>
    <t>PATVEN0048</t>
  </si>
  <si>
    <t>CD 10 (SP67) X 50 TEST</t>
  </si>
  <si>
    <t>PATVEN0408</t>
  </si>
  <si>
    <t>CD 138 (B-A38) X 50 TEST</t>
  </si>
  <si>
    <t>PATVEN0042</t>
  </si>
  <si>
    <t>CD 15 X 50 TEST</t>
  </si>
  <si>
    <t>PATVEN0401</t>
  </si>
  <si>
    <t>CD 20 (L26) X 50 TEST</t>
  </si>
  <si>
    <t>PATVEN0400</t>
  </si>
  <si>
    <t>CD 21 (2G9)X 50 TEST</t>
  </si>
  <si>
    <t>PATVEN0426</t>
  </si>
  <si>
    <t>CD 23 (SP23) X 50 TEST</t>
  </si>
  <si>
    <t>PATVEN0402</t>
  </si>
  <si>
    <t>CD 30 (Ver-H2) X 50 TEST</t>
  </si>
  <si>
    <t>PATVEN0412</t>
  </si>
  <si>
    <t>CD 31 (JC70) X 50 TEST</t>
  </si>
  <si>
    <t>PATVEN0413</t>
  </si>
  <si>
    <t>CD 34 (QBEND/10) X 50 TEST</t>
  </si>
  <si>
    <t>PATVEN0421</t>
  </si>
  <si>
    <t>CD 4 (SP35) X 50 TEST</t>
  </si>
  <si>
    <t>PATVEN0427</t>
  </si>
  <si>
    <t>CD 43 (L60) X 50 TEST</t>
  </si>
  <si>
    <t>PATVEN0047</t>
  </si>
  <si>
    <t>CD 45 (RP2/18) X 50 TEST</t>
  </si>
  <si>
    <t>PATVEN0422</t>
  </si>
  <si>
    <t>CD 5 (SP19) X 50 TEST</t>
  </si>
  <si>
    <t>PATVEN0041</t>
  </si>
  <si>
    <t>CD 56 (MRQ-42) X 50 TEST</t>
  </si>
  <si>
    <t>PATVEN0416</t>
  </si>
  <si>
    <t>CD 68 (KP-1) X 50 TEST</t>
  </si>
  <si>
    <t>PATVEN0424</t>
  </si>
  <si>
    <t>CD 8 (SP57) X 50 TEST</t>
  </si>
  <si>
    <t>PATVEN0045</t>
  </si>
  <si>
    <t>CD 99 (O13) X 50 TEST</t>
  </si>
  <si>
    <t>PATVEN0038</t>
  </si>
  <si>
    <t>CD 3 (2GV6) X 50 TEST</t>
  </si>
  <si>
    <t>PATVEN0403</t>
  </si>
  <si>
    <t>CDX 2 (EPR2764Y) X 50 TEST</t>
  </si>
  <si>
    <t>PATVEN0428</t>
  </si>
  <si>
    <t>ANTIGENO CARCINO EMBRIONARIO (CEA 31) X 50 TEST</t>
  </si>
  <si>
    <t>PATVEN0425</t>
  </si>
  <si>
    <t>CITOKERATINA 19 (A53-B/A2.26) X 50 TEST</t>
  </si>
  <si>
    <t>PATVEN0049</t>
  </si>
  <si>
    <t>CITOKERATINA 20 (SP 33) X 50 TEST</t>
  </si>
  <si>
    <t>PATVEN0420</t>
  </si>
  <si>
    <t>CITOKERATINA 5/6 (D5/16B4) X 50 TEST</t>
  </si>
  <si>
    <t>PATVEN0046</t>
  </si>
  <si>
    <t>CITOKERATINA 7 (SP 52) X 50 TEST</t>
  </si>
  <si>
    <t>PATVEN0415</t>
  </si>
  <si>
    <t>BASAL CELL COCKTAIL CITOKERATINA ALTO PESO MOLECULAR (34BE12 + P 63) X 50 TEST</t>
  </si>
  <si>
    <t>PATVEN0409</t>
  </si>
  <si>
    <t>CROMOGRANINA (LK2H10) X 50 TEST</t>
  </si>
  <si>
    <t>PATVEN0051</t>
  </si>
  <si>
    <t>DESMINA (DE-R-11) X 50 TEST</t>
  </si>
  <si>
    <t>PATVEN0054</t>
  </si>
  <si>
    <t>DOG 1 (SP 31) X 50 TEST</t>
  </si>
  <si>
    <t>PATVEN0066</t>
  </si>
  <si>
    <t>E CADHERIN (EP700Y) X 50 TEST</t>
  </si>
  <si>
    <t>PATVEN0065</t>
  </si>
  <si>
    <t>EMA (E 29) X 50 TEST</t>
  </si>
  <si>
    <t>PATVEN0062</t>
  </si>
  <si>
    <t>EPSTEIN BARR VIRUS EBV X 50 TEST</t>
  </si>
  <si>
    <t>PATVEN0063</t>
  </si>
  <si>
    <t>ERG (EPR 3864) X 50 TEST</t>
  </si>
  <si>
    <t>PATVEN0080</t>
  </si>
  <si>
    <t>GATA 3 (L50-823) X 50 TEST</t>
  </si>
  <si>
    <t>PATVEN0081</t>
  </si>
  <si>
    <t>GLYPICAN 3 (1G12) X 50 TEST</t>
  </si>
  <si>
    <t>PATVEN0091</t>
  </si>
  <si>
    <t>PATHWAY ANTI-HER-2/NEU (4B5) X 50 TEST</t>
  </si>
  <si>
    <t>PATVEN0093</t>
  </si>
  <si>
    <t>HMB 45 ANTI MELANOSOME X 50 TEST</t>
  </si>
  <si>
    <t>PATVEN0101</t>
  </si>
  <si>
    <t>INHIBINA (R1) X 50 TEST</t>
  </si>
  <si>
    <t>PATVEN0500</t>
  </si>
  <si>
    <t>MAMMAGLOBIN (31A5) X 50 TEST</t>
  </si>
  <si>
    <t>PATVEN0146</t>
  </si>
  <si>
    <t>MELAN A (A103) X 50 TEST</t>
  </si>
  <si>
    <t>PATVEN0145</t>
  </si>
  <si>
    <t>MIOCINA CADENA PESADA (SMMS-1) X 50 TEST</t>
  </si>
  <si>
    <t>PATVEN0147</t>
  </si>
  <si>
    <t>MLH 1 (M1) X 50 TEST</t>
  </si>
  <si>
    <t>PATVEN0148</t>
  </si>
  <si>
    <t>MSH2 (G219-1129) MM PAB-US EXPORT</t>
  </si>
  <si>
    <t>PATVEN0149</t>
  </si>
  <si>
    <t>MSH6 (SP93) RM PAB-US EXPORT</t>
  </si>
  <si>
    <t>PATVEN0144</t>
  </si>
  <si>
    <t>MUM1 (MRQ-43) X 50 TEST</t>
  </si>
  <si>
    <t>PATVEN0150</t>
  </si>
  <si>
    <t>NAPSIN A POLYCLONAL X 50 TEST</t>
  </si>
  <si>
    <t>PATVEN0151</t>
  </si>
  <si>
    <t>NEUROFILAMENTO (2F11) X 50 TEST</t>
  </si>
  <si>
    <t>PATVEN0152</t>
  </si>
  <si>
    <t>NKX 3.1 (EP 356) X 50 TEST</t>
  </si>
  <si>
    <t>PATVEN0161</t>
  </si>
  <si>
    <t>OPTIVIEW AMPLIFICATION KIT X 50 PRUEBAS</t>
  </si>
  <si>
    <t>PATVEN0177</t>
  </si>
  <si>
    <t>P 120 (98) X 50 TEST</t>
  </si>
  <si>
    <t>PATVEN0178</t>
  </si>
  <si>
    <t>P 16 CINTEC (E6H4) X 50 TEST</t>
  </si>
  <si>
    <t>PATVEN0184</t>
  </si>
  <si>
    <t>P 40 (SP 116) X 50 TEST</t>
  </si>
  <si>
    <t>PATVEN0188</t>
  </si>
  <si>
    <t>P 504 S (SP 116) X 50 TEST</t>
  </si>
  <si>
    <t>PATVEN0176</t>
  </si>
  <si>
    <t>P 53 (DO7) X 50 TEST</t>
  </si>
  <si>
    <t>PATVEN0182</t>
  </si>
  <si>
    <t>P 63 (4A4) X 50 TEST</t>
  </si>
  <si>
    <t>PATVEN0174</t>
  </si>
  <si>
    <t>PAX 5 (PR 34) X 50 PRUEBAS</t>
  </si>
  <si>
    <t>PATVEN0185</t>
  </si>
  <si>
    <t>PAX 8 (MRQ-50) X 50 TEST</t>
  </si>
  <si>
    <t>PATVEN0179</t>
  </si>
  <si>
    <t>PROTEINA GLIAL FIBRILAR (EP672Y) X 50 TEST</t>
  </si>
  <si>
    <t>PATVEN0180</t>
  </si>
  <si>
    <t>PROTEINA LIQ QUISTICA GCDFP 15 (EP 1582Y) X 50 TEST</t>
  </si>
  <si>
    <t>PATVEN0187</t>
  </si>
  <si>
    <t>PSA (ER-PR8) X 50 TEST</t>
  </si>
  <si>
    <t>PATVEN0198</t>
  </si>
  <si>
    <t>RECEPTORES ESTROGENOS (SP1) X 50 TEST</t>
  </si>
  <si>
    <t>PATVEN0196</t>
  </si>
  <si>
    <t>RECEPTORES PROGESTERONA (1E2) X 50 TEST</t>
  </si>
  <si>
    <t>PATVEN0195</t>
  </si>
  <si>
    <t>RENAL CELL CARCINOMA (PN-15) X 50 TEST</t>
  </si>
  <si>
    <t>PATVEN0205</t>
  </si>
  <si>
    <t>S 100 (4C4.9) X 50 TEST</t>
  </si>
  <si>
    <t>PATVEN0203</t>
  </si>
  <si>
    <t>SINAPTOFISINA (SP 11) X 50 TEST</t>
  </si>
  <si>
    <t>PATVEN0204</t>
  </si>
  <si>
    <t>SOX 10 (SP267) X 50 TEST</t>
  </si>
  <si>
    <t>PATVEN0213</t>
  </si>
  <si>
    <t>TDT (POLYCLONAL) X 50 TEST</t>
  </si>
  <si>
    <t>PATVEN0212</t>
  </si>
  <si>
    <t>TIROGLOBULINA (2H11+6E1) X 50 TEST</t>
  </si>
  <si>
    <t>PATVEN0241</t>
  </si>
  <si>
    <t>TTF-1 (SP141) X 50 TEST</t>
  </si>
  <si>
    <t>PATVEN0242</t>
  </si>
  <si>
    <t>VIMENTINA (V9) X 50 TEST</t>
  </si>
  <si>
    <t>PATVEN0232</t>
  </si>
  <si>
    <t>WT1 (6F-H2) X 50 TEST</t>
  </si>
  <si>
    <t>PATCEP0010</t>
  </si>
  <si>
    <t>CITOCEPILLOS CEPILAB</t>
  </si>
  <si>
    <t>CITO-CEP</t>
  </si>
  <si>
    <t>PATALF0008</t>
  </si>
  <si>
    <t>APLICADORES ALFA SAFE</t>
  </si>
  <si>
    <t>ORAM001</t>
  </si>
  <si>
    <t>PATCEP0011</t>
  </si>
  <si>
    <t>ESPATULA AYRE CEPILAB EMP INDIV PAQUETE X 100 UNIDADES</t>
  </si>
  <si>
    <t>ESP-AY</t>
  </si>
  <si>
    <t>PATBIO0136</t>
  </si>
  <si>
    <t>TUBO CENTRIFUGA POLIPROPILENO GRADUADO 15 ML TAPA ROSCA BIOLOGIX PAQUETE X 500 U</t>
  </si>
  <si>
    <t>PATDUN0162</t>
  </si>
  <si>
    <t>FOSFATO DISODICO ANHIDRO USP/FCC X 25 KG</t>
  </si>
  <si>
    <t>PATDUN0161</t>
  </si>
  <si>
    <t>FOSFATO MONOSODICO ANHIDRO USP/FCC X 25 KG</t>
  </si>
  <si>
    <t>PATDUN0001</t>
  </si>
  <si>
    <t>DELANTAL PLASTICO PLUS LARGO PAQUETE X 10 UNIDADES</t>
  </si>
  <si>
    <t>PATOSS0091</t>
  </si>
  <si>
    <t>LAMINILLAS 22 X 22 CAJA X 100</t>
  </si>
  <si>
    <t>PATOSS0092</t>
  </si>
  <si>
    <t>LAMINA CUBRE OBJETO 24 X 40 CAJA X 100</t>
  </si>
  <si>
    <t>PATOSS0097</t>
  </si>
  <si>
    <t>LAMINA CUBRE OBJETO 24 X 60 CAJA X 100</t>
  </si>
  <si>
    <t>PATEXA0003</t>
  </si>
  <si>
    <t>GUANTES LATEX EXAMTEX SIN TALCO TALLA S CAJA X 100 UNIDADES</t>
  </si>
  <si>
    <t>PATEXA0004</t>
  </si>
  <si>
    <t>GUANTES LATEX EXAMTEX SIN TALCO TALLA M CAJA X 100 UNIDADES</t>
  </si>
  <si>
    <t>PATCLA0013</t>
  </si>
  <si>
    <t>GUANTE NITRILO PLUS CLAY TALLA S</t>
  </si>
  <si>
    <t>PATCLA0014</t>
  </si>
  <si>
    <t>GUANTE NITRILO PLUS CLAY TALLA M</t>
  </si>
  <si>
    <t>PATVEN0801</t>
  </si>
  <si>
    <t>PLACAS CARGADAS TOMO - 11/90 X 1000</t>
  </si>
  <si>
    <t>PATBOE0110</t>
  </si>
  <si>
    <t>PUNTAS PLASTICAS AMARILLAS X 1000 BOECO</t>
  </si>
  <si>
    <t>04404198-04</t>
  </si>
  <si>
    <t>PATBOE0111</t>
  </si>
  <si>
    <t>PUNTAS PLASTICAS AZULES X 1000 BOECO</t>
  </si>
  <si>
    <t>04404199-04</t>
  </si>
  <si>
    <t>PATDAK0121</t>
  </si>
  <si>
    <t>KI 67 (MIB-1) X 1000 LAMBDAS</t>
  </si>
  <si>
    <t>M724001</t>
  </si>
  <si>
    <t>PATTHE0065</t>
  </si>
  <si>
    <t>TARJETAS DE FILTRO BLANCAS, PARA CYTOSPIN THERMO FISHER CAJA X 200</t>
  </si>
  <si>
    <t>PATZUB0017</t>
  </si>
  <si>
    <t>GUANTE NITRILO ZUBIOLA TALLA S CAJA X 50 UDS</t>
  </si>
  <si>
    <t>PATZUB0018</t>
  </si>
  <si>
    <t>GUANTE NITRILO ZUBIOLA TALLA M CAJA X 50 UDS</t>
  </si>
  <si>
    <t>PATOSS0113</t>
  </si>
  <si>
    <t>MICRO TUBOS VIALES 1.5 ML PAQ X 500 UDS OSS</t>
  </si>
  <si>
    <t>PATVEN0704</t>
  </si>
  <si>
    <t>LABEL, BLANK FLAP 540 ROLL</t>
  </si>
  <si>
    <t>PATVEN0705</t>
  </si>
  <si>
    <t>RIBBON, EBAR PRINTER</t>
  </si>
  <si>
    <t>PATVEN0701</t>
  </si>
  <si>
    <t>LCS</t>
  </si>
  <si>
    <t>PATVEN0703</t>
  </si>
  <si>
    <t>HEMATOXYLIN</t>
  </si>
  <si>
    <t>PATVEN0706</t>
  </si>
  <si>
    <t>BLUING REAGENT</t>
  </si>
  <si>
    <t>PATVEN0708</t>
  </si>
  <si>
    <t>HEMATOXYLIN II</t>
  </si>
  <si>
    <t>PATTHE0109</t>
  </si>
  <si>
    <t>HEMATOXILINA INSTANTANEA, COLORACION NO MUCOSA PARA 1 LT PARTE A Y PARTE B THERM</t>
  </si>
  <si>
    <t>PATHON0016</t>
  </si>
  <si>
    <t>MASCARILLA VAP ORGANICOS 14110430 HONEYWELL</t>
  </si>
  <si>
    <t>PATGAL0014</t>
  </si>
  <si>
    <t>KIT ESPECULO ESPATULA AYRE CITOCEPILLO</t>
  </si>
  <si>
    <t>KITPAT</t>
  </si>
  <si>
    <t>PATDUN0130</t>
  </si>
  <si>
    <t>PAPEL FILTRO PLIEGO</t>
  </si>
  <si>
    <t>BIOMAC5110</t>
  </si>
  <si>
    <t>NUCLEO SPIN BLOOD MACHERY NAGEL GMBH Y CO X10PBAS</t>
  </si>
  <si>
    <t>PATTHE8330</t>
  </si>
  <si>
    <t>PARAFINA HISTOPLAST GRANULADA THERMO X 1 KG</t>
  </si>
  <si>
    <t>PATMER5000</t>
  </si>
  <si>
    <t>ETANOL REACTIVO MERCK X 5 LT</t>
  </si>
  <si>
    <t>PATMER1000</t>
  </si>
  <si>
    <t>WRIGHT EOSINA-AZUL DE METILENO MERCK X 1 LT</t>
  </si>
  <si>
    <t>CO1C1013831000</t>
  </si>
  <si>
    <t>PATMIS0001</t>
  </si>
  <si>
    <t>LAMINAS ESMERILADAS CAJA X 50 LAMINAS</t>
  </si>
  <si>
    <t>PATDAK0118</t>
  </si>
  <si>
    <t>DAKO PEN</t>
  </si>
  <si>
    <t>PATQUA0001</t>
  </si>
  <si>
    <t>DILUYENTE OP QUANTO X 125 ML</t>
  </si>
  <si>
    <t>PATVEN0419</t>
  </si>
  <si>
    <t>CITOKERATINA ALTO PESO MOLECULAR HMW X 50 TEST</t>
  </si>
  <si>
    <t>PATVEN0186</t>
  </si>
  <si>
    <t>PDL 1 (SP263) X 50 TEST</t>
  </si>
  <si>
    <t>PATVEN0181</t>
  </si>
  <si>
    <t>PMS 2 X 50 TEST</t>
  </si>
  <si>
    <t>PATDAK0142</t>
  </si>
  <si>
    <t>MYOGENINA X 1 ML</t>
  </si>
  <si>
    <t>ENFIMP7020</t>
  </si>
  <si>
    <t>TUBO SODIUM CITRATE 2,7ML 13X75 IMPROVE</t>
  </si>
  <si>
    <t>632270202-A</t>
  </si>
  <si>
    <t>PATROC8001</t>
  </si>
  <si>
    <t>CINTEC P16 HISTOLOGY (50) CE</t>
  </si>
  <si>
    <t>ENFALB1001</t>
  </si>
  <si>
    <t>GLUCOTEST DEXTROSA ANHIDRA EN POLVO</t>
  </si>
  <si>
    <t>INMARC3025</t>
  </si>
  <si>
    <t>CYCLOSPORINE REACTIVO ARCHITECT I REF 3R30-25</t>
  </si>
  <si>
    <t>3R30-25</t>
  </si>
  <si>
    <t>INMARC3001</t>
  </si>
  <si>
    <t>CYCLOSPORINE CALIBRADOR ARCHITECT I REF 3R30-01</t>
  </si>
  <si>
    <t>3R30-01</t>
  </si>
  <si>
    <t>PATNOV0250</t>
  </si>
  <si>
    <t>FUCSINA BASICA 250ML</t>
  </si>
  <si>
    <t>INMSIG5201</t>
  </si>
  <si>
    <t>ROTEM SIGMA ROTROL N, 5/BX</t>
  </si>
  <si>
    <t>INMSIG5202</t>
  </si>
  <si>
    <t>ROTEM SIGMA ROTROL P, 5/BX</t>
  </si>
  <si>
    <t>BIOELI0150</t>
  </si>
  <si>
    <t>PNEUMOCYSTIS ELITE MGB KIT X 96 PRUEBAS</t>
  </si>
  <si>
    <t>RTS150ING</t>
  </si>
  <si>
    <t>BIOELI0151</t>
  </si>
  <si>
    <t>PNEUMOCYSTIS ELITE POSITIVE CONTROL</t>
  </si>
  <si>
    <t>CTR150ING</t>
  </si>
  <si>
    <t>REUINO8700</t>
  </si>
  <si>
    <t>MPO IGG ELISA INOVA</t>
  </si>
  <si>
    <t>REUINO8705</t>
  </si>
  <si>
    <t>PR3 IGG ELISA INOVA</t>
  </si>
  <si>
    <t>INMROT5504</t>
  </si>
  <si>
    <t>ROTEM SYSTEM QC CARTRIGE</t>
  </si>
  <si>
    <t>555504s</t>
  </si>
  <si>
    <t>PATFAM4531</t>
  </si>
  <si>
    <t>LIMPION INDUSTRIAL ROLLO 74079 X 2 305 MT NAT 2H FLIA</t>
  </si>
  <si>
    <t>PATMIS0010</t>
  </si>
  <si>
    <t>HEXAMETILENTETRAMINA 100G MERCK</t>
  </si>
  <si>
    <t>BIOMAC5150</t>
  </si>
  <si>
    <t>NUCLEO SPIN BLOOD MACHERY NAGEL GMBH Y CO X50PBAS</t>
  </si>
  <si>
    <t>MICBIO0116</t>
  </si>
  <si>
    <t>FILMARRAY PANEL GASTROINTESTINAL BIO FIRE X 30 PRUEBAS</t>
  </si>
  <si>
    <t>RFIT-ASY-0116</t>
  </si>
  <si>
    <t>MICBIO0018</t>
  </si>
  <si>
    <t>FILMARRAY PANEL MENINGITIS ENCEFALITIS BIO FIRE X 30 PRUEBAS</t>
  </si>
  <si>
    <t>RFIT-ASY-0118</t>
  </si>
  <si>
    <t>MICBIO0026</t>
  </si>
  <si>
    <t>FILMARRAY PANEL SEPSIS BCID BIO FIRE X 30 PRUEBAS</t>
  </si>
  <si>
    <t>RFIT-ASY-0126</t>
  </si>
  <si>
    <t>PATMIS0012</t>
  </si>
  <si>
    <t>SODA CAUSTICA LIQUIDA HIDROXIDO DE SODIO AL 50%</t>
  </si>
  <si>
    <t>FRASCO X 0,8 KILOS</t>
  </si>
  <si>
    <t>PATVEN0709</t>
  </si>
  <si>
    <t>REACTION BUFFER CONCENTRATE 10X</t>
  </si>
  <si>
    <t>GARRAFA X 2 LITROS</t>
  </si>
  <si>
    <t>DRTADB2636</t>
  </si>
  <si>
    <t>MEDIO DE TRANSPORTE VIRAL UNIVERSAL ADBIO KIT X 16 UDS 1.5ML</t>
  </si>
  <si>
    <t>AD-MP126-36</t>
  </si>
  <si>
    <t>DRTIMP0040</t>
  </si>
  <si>
    <t>HISOPO NASOFARINGEO PUNTA NYLON X 16 UDS (IMPROVE)</t>
  </si>
  <si>
    <t>DRT</t>
  </si>
  <si>
    <t>DRTMDM0355</t>
  </si>
  <si>
    <t>RVT-MDM RESPIRATORY VIRAL TRANSPORT MEDIUM X 2 ML</t>
  </si>
  <si>
    <t>DRTMDM0230</t>
  </si>
  <si>
    <t>HISOPO NASOFARINGE SAMPLING SWAB X 100 UDS</t>
  </si>
  <si>
    <t>BIOANN7801</t>
  </si>
  <si>
    <t>EU OPTICAL WIDE AREA 8-CAP STRIP EXTRA ROBUST WITH WIDE IND FLAT CAP PAQ X 120</t>
  </si>
  <si>
    <t>PAQUETE X 120 UNIDAD</t>
  </si>
  <si>
    <t>BIOANN0679</t>
  </si>
  <si>
    <t>EU 96 X 0.2 ML THIN-WALL PLATE,FULL SKIRTED,LASER MARK X 25 UDS</t>
  </si>
  <si>
    <t>BCOALB0500</t>
  </si>
  <si>
    <t>REACTIVO DE TURK X 500 ML ALBOR</t>
  </si>
  <si>
    <t>MICANN9068</t>
  </si>
  <si>
    <t>MEROPENEM MRP 10 UG X 50 UND</t>
  </si>
  <si>
    <t>LLAHEW1829</t>
  </si>
  <si>
    <t>TONER HP 289A NUEVO</t>
  </si>
  <si>
    <t>LLR</t>
  </si>
  <si>
    <t>BCOBIO9321</t>
  </si>
  <si>
    <t>IH-QC MODULAR SYSTEM CONTROL CALIDAD INTERNO KIT X 4 VIALES</t>
  </si>
  <si>
    <t>COVABB0000</t>
  </si>
  <si>
    <t>ID NOW COVID 19 (KIT X 24 PBA)</t>
  </si>
  <si>
    <t>190-000</t>
  </si>
  <si>
    <t>COVANN1148</t>
  </si>
  <si>
    <t>COVANN4702</t>
  </si>
  <si>
    <t>HISOPO NASOFARINGEO OROFARONGEO - PUNTO DE QUIEBRE - 960 PCS</t>
  </si>
  <si>
    <t>QCABEC3940</t>
  </si>
  <si>
    <t>CALIBRADOR NO. 2 NEFELOMETRIA 4 X 1 ML</t>
  </si>
  <si>
    <t>MICANN0403</t>
  </si>
  <si>
    <t>AGAR BASE COLUMBIA CNA. KIT X 20 PLACAS DE PETRI 90 MM</t>
  </si>
  <si>
    <t>MICBIO8229</t>
  </si>
  <si>
    <t>AGAR BIPLACA MEDIOS CHROMID¨ CPS¨ ELITE/COLUMBIA ANC X 20 PLACAS</t>
  </si>
  <si>
    <t>MICBIO1420</t>
  </si>
  <si>
    <t>ROTA/ADENO RAPID DEVICE (20T) CAJA X 20 CASETES 14FK20</t>
  </si>
  <si>
    <t>MICADB2011</t>
  </si>
  <si>
    <t>FOB RAPID TEST X 25 TEST AD-BIO</t>
  </si>
  <si>
    <t>BIOROC4001</t>
  </si>
  <si>
    <t>AD-PLATE 0.3 ML</t>
  </si>
  <si>
    <t>BIOROC2001</t>
  </si>
  <si>
    <t>BRAF/NRAS MUTATION TEST (LSR)</t>
  </si>
  <si>
    <t>GRU</t>
  </si>
  <si>
    <t>KIT X 24 TEST</t>
  </si>
  <si>
    <t>BIOROC0190</t>
  </si>
  <si>
    <t>KIT COBAS 4800 KRAS AMP/DET 24 T IVD</t>
  </si>
  <si>
    <t>BIOROC7190</t>
  </si>
  <si>
    <t>KIT COBAS CFDNA SAMP PREP 24 T</t>
  </si>
  <si>
    <t>BIOROC3190</t>
  </si>
  <si>
    <t>KIT COBAS EGFR AMP/DET V2 24 T IVD</t>
  </si>
  <si>
    <t>BIOROC6190</t>
  </si>
  <si>
    <t>KIT DNA ISOLATION 24T IVD</t>
  </si>
  <si>
    <t>MOCABB1957</t>
  </si>
  <si>
    <t>ABON FOB (SANGRE OCULTA EN MATERIA FECAL) CASSETTE (KIT X 25 PBA</t>
  </si>
  <si>
    <t>PATSEM3841</t>
  </si>
  <si>
    <t>GUANTE SEMPERCARE NITRILO SKIN2 TALLA XS CAJA X 100 UDS</t>
  </si>
  <si>
    <t>QCALIA0016</t>
  </si>
  <si>
    <t>LIAISON XL CUVETTES</t>
  </si>
  <si>
    <t>X0016</t>
  </si>
  <si>
    <t>QCALIA0015</t>
  </si>
  <si>
    <t>LIAISON XL DI TI DISPOSABLE TIPS</t>
  </si>
  <si>
    <t>QCALIA0022</t>
  </si>
  <si>
    <t>LIQUIDO DE LAVADO (LIQUI-NOX)</t>
  </si>
  <si>
    <t>QCALIA0995</t>
  </si>
  <si>
    <t>LIAISON XL CLEANING KIT</t>
  </si>
  <si>
    <t>REUANN2910</t>
  </si>
  <si>
    <t>DEEP WELL STRIP BOLSA X 50 TIRAS</t>
  </si>
  <si>
    <t>REUANN5950</t>
  </si>
  <si>
    <t>REAGENT BOTTLES PACK X 24 BOTELLAS (25 ML)</t>
  </si>
  <si>
    <t>REUROC2930</t>
  </si>
  <si>
    <t>REAGENT BOTTLES PACK X 10 BOTELLAS (15 ML)</t>
  </si>
  <si>
    <t>REUANN7333</t>
  </si>
  <si>
    <t>SAMPLE VIALS PAQUETE X 50 UNIDADES</t>
  </si>
  <si>
    <t>REUANN7335</t>
  </si>
  <si>
    <t>SAMPLE CAPS PAQUETE X 50 UNIDADES</t>
  </si>
  <si>
    <t>REUANN5910</t>
  </si>
  <si>
    <t>RACKED SAMPLE TIPS (4X108) CAJA X 432 PUNTAS</t>
  </si>
  <si>
    <t>CAJA X 432 PUNTAS</t>
  </si>
  <si>
    <t>REUANN5920</t>
  </si>
  <si>
    <t>RACKED REAGENT TIPS (4X108) CAJA X 432 PUNTAS</t>
  </si>
  <si>
    <t>COAEPS4120</t>
  </si>
  <si>
    <t>BOTELLA EPSON T544120 NEGRO ORIGINAL</t>
  </si>
  <si>
    <t>COAEPS4220</t>
  </si>
  <si>
    <t>BOTELLA EPSON T544220 CYAN ORIGINAL</t>
  </si>
  <si>
    <t>COAEPS4320</t>
  </si>
  <si>
    <t>BOTELLA EPSON T544320 MAGENTA ORIGINAL</t>
  </si>
  <si>
    <t>COAEPS4420</t>
  </si>
  <si>
    <t>BOTELLA EPSON T544420 YELLOW ORIGINAL</t>
  </si>
  <si>
    <t>QCAARC8702</t>
  </si>
  <si>
    <t>ARC CALIBRADOR SARS-COV-2 IGM (KITX1FCOX2ML)</t>
  </si>
  <si>
    <t>FRASCO X 2 ML</t>
  </si>
  <si>
    <t>QCAARC8712</t>
  </si>
  <si>
    <t>ARC CONTROL SARS-COV-2 IGM (KITX2FCOX4ML)</t>
  </si>
  <si>
    <t>QCAARC8722</t>
  </si>
  <si>
    <t>ARC REACTIVO SARS-COV-2 IGM (KITX100PBA)</t>
  </si>
  <si>
    <t>BCOTEC0001</t>
  </si>
  <si>
    <t>BIOCALCIUM SOBRE</t>
  </si>
  <si>
    <t>MOCBIO0435</t>
  </si>
  <si>
    <t>LIQUICHEK URINALYSIS CONTROL 435 BILEVEL 12X12 ML (6 PER LEVEL)</t>
  </si>
  <si>
    <t>12 FRASCOS X 12ML.</t>
  </si>
  <si>
    <t>COVSEE0248</t>
  </si>
  <si>
    <t>ALLPLEX SARS COVID 19 ASSAY 2</t>
  </si>
  <si>
    <t>RV10248X</t>
  </si>
  <si>
    <t>COAWER2950</t>
  </si>
  <si>
    <t>RECOMBIPLASTIN 2G 5 X 8,0ML / 360 TEST</t>
  </si>
  <si>
    <t>REUSPI0402</t>
  </si>
  <si>
    <t>RPR CARBON X 500 PRUEBAS SPINREACT</t>
  </si>
  <si>
    <t>BIOSHA0312</t>
  </si>
  <si>
    <t>2 PROPANOL PARA ANALISIS ACS ISO SHARLAU</t>
  </si>
  <si>
    <t>AL03122500</t>
  </si>
  <si>
    <t>QCAMER1990</t>
  </si>
  <si>
    <t>N BUTANOL 1 BUTANOL MERCK 1 LITRO</t>
  </si>
  <si>
    <t>MICBRI0001</t>
  </si>
  <si>
    <t>AZTREONAM 30 UG MONODISCO BRITANIA</t>
  </si>
  <si>
    <t>B1137227</t>
  </si>
  <si>
    <t>BCOANN0011</t>
  </si>
  <si>
    <t>EQUIPO DE ADMINISTRACION DE SANGRE X 48 UNIDADES</t>
  </si>
  <si>
    <t>BCOKEN0001</t>
  </si>
  <si>
    <t>EQUIPO TRANSFUSION DE SANGRE KENKO</t>
  </si>
  <si>
    <t>BK PT 01</t>
  </si>
  <si>
    <t>QCAWON2012</t>
  </si>
  <si>
    <t>PRUEBA RAPIDA MULTRIDROGA PANEL 12 DROGAS WONDFO</t>
  </si>
  <si>
    <t>W2012-P</t>
  </si>
  <si>
    <t>QCADIA1450</t>
  </si>
  <si>
    <t>SARS-COV-2 S1/S2 IGG(CLIA) REACTIVO DIASORIN</t>
  </si>
  <si>
    <t>QCADIA1451</t>
  </si>
  <si>
    <t>SARS-COV-2 S1/S2 IGG CONTROL DIASORIN</t>
  </si>
  <si>
    <t>QCADIA1470</t>
  </si>
  <si>
    <t>SARS-COV-2 S1/S2 IGM (CLIA) REACTIVO DIASORIN</t>
  </si>
  <si>
    <t>QCADIA1471</t>
  </si>
  <si>
    <t>SARS-COV-2 S1/S2 IGM CONTROL DIASORIN</t>
  </si>
  <si>
    <t>BIOROC0001</t>
  </si>
  <si>
    <t>KRAS MUTATION TEST V2 (LSR)</t>
  </si>
  <si>
    <t>COAWER2600</t>
  </si>
  <si>
    <t>HEMOSIL LIQUID ANTI-XA - RIVA - APIXA</t>
  </si>
  <si>
    <t>KIT X 130 PRUEBAS</t>
  </si>
  <si>
    <t>COAWER0600</t>
  </si>
  <si>
    <t>HEPARIN CALIBRATORS</t>
  </si>
  <si>
    <t>9 X 1ML</t>
  </si>
  <si>
    <t>COAWER0300</t>
  </si>
  <si>
    <t>UF CONTROLS</t>
  </si>
  <si>
    <t>COAWER0200</t>
  </si>
  <si>
    <t>LMW CONTROLS</t>
  </si>
  <si>
    <t>2 x 5 x 1ml</t>
  </si>
  <si>
    <t>COAWER3600</t>
  </si>
  <si>
    <t>HEMOSIL RIVAROXABAN CALIBRATORS</t>
  </si>
  <si>
    <t>COAWER3700</t>
  </si>
  <si>
    <t>HEMOSIL RICAROXABAN CONTROL</t>
  </si>
  <si>
    <t>COAWER4200</t>
  </si>
  <si>
    <t>HEMOSIL APIXABAN CALIBRATORS</t>
  </si>
  <si>
    <t>COAWER4300</t>
  </si>
  <si>
    <t>HEMOSIL APIXABAN CONTROL</t>
  </si>
  <si>
    <t>QCA IL5089</t>
  </si>
  <si>
    <t>CAR IQM GEM 3500 GASES IONES G L450T</t>
  </si>
  <si>
    <t>ENFBEC5049</t>
  </si>
  <si>
    <t>TUBO VACUTAINER 3ML BARRICOR HEPARINA LITIO MARCA BD</t>
  </si>
  <si>
    <t>BIOQIA1104</t>
  </si>
  <si>
    <t>QIAMP DNA BLOOD MINI KIT MARGA QIAGEN 50 EXTRACCIONES</t>
  </si>
  <si>
    <t>QCALIA1490</t>
  </si>
  <si>
    <t>SARS COV 2 ANTIGENO LIAISON</t>
  </si>
  <si>
    <t>QCALIA1492</t>
  </si>
  <si>
    <t>SARS-COV-2 AG SAMPLE INACTIVATION BUFFER LIAISON</t>
  </si>
  <si>
    <t>QCALIA1491</t>
  </si>
  <si>
    <t>SARS COV 2 ANTIGENO CONTROL LIAISON</t>
  </si>
  <si>
    <t>2 NIVELES POR 2,7ML</t>
  </si>
  <si>
    <t>ENFMIS1263</t>
  </si>
  <si>
    <t>TUBO DE ENSAYO VIDRIO BOROSILICATO 16X100MM</t>
  </si>
  <si>
    <t>MICBIO0147</t>
  </si>
  <si>
    <t>FILM ARRAY BCID2 PANEL BIO FARE X 30 PRUEBAS</t>
  </si>
  <si>
    <t>RFIT-ASY-0147</t>
  </si>
  <si>
    <t>DRTMDM0356</t>
  </si>
  <si>
    <t>RVT-MDM RESPIRATORY VIRAL TRANSPORT MEDIUM X 1,5 ML</t>
  </si>
  <si>
    <t>PMTLI0355</t>
  </si>
  <si>
    <t>CITBEC7013</t>
  </si>
  <si>
    <t>CD45-CD4-CD8-CD3 X 50 DET.</t>
  </si>
  <si>
    <t>INMVID0443</t>
  </si>
  <si>
    <t>VIDAS HIV DUO ULTRA 60 TESTS</t>
  </si>
  <si>
    <t>PATMAC660</t>
  </si>
  <si>
    <t>MANGO PARA SOPORTE DE CUCHILLA DESECHABLE. REF. 08-660-2</t>
  </si>
  <si>
    <t>PATMAC2548</t>
  </si>
  <si>
    <t>CYTOFUNNELS SENCILLOS BLANCOS CON TAPA CAJA X 500 UDS REF 1102548</t>
  </si>
  <si>
    <t>PATCELL2001</t>
  </si>
  <si>
    <t>MUM1 (EP190) X 50 TEST</t>
  </si>
  <si>
    <t>REUBIO0339</t>
  </si>
  <si>
    <t>SOLUCION REMOVEDORA DE NUCLEASAS Y RNASAS BIO BASIC INC</t>
  </si>
  <si>
    <t>DB0339</t>
  </si>
  <si>
    <t>FRASCO POR 200 ML</t>
  </si>
  <si>
    <t>COVIMP1500</t>
  </si>
  <si>
    <t>MEDIO DE TRANSPORTE IMPROVIRAL 3ML.</t>
  </si>
  <si>
    <t>8020111-500</t>
  </si>
  <si>
    <t>PATEUR3111</t>
  </si>
  <si>
    <t>VINAGRE BLANCO EURO X 3 LT</t>
  </si>
  <si>
    <t>GARRAFA X 3 LITROS</t>
  </si>
  <si>
    <t>ENFBEC7960</t>
  </si>
  <si>
    <t>TUBO HEPARINA DE LITIO GEL 3.0 ML X 75</t>
  </si>
  <si>
    <t>INMBEC0011</t>
  </si>
  <si>
    <t>GEM 5000 BG/ISE/GL/COOX 600 TEST</t>
  </si>
  <si>
    <t>MICNGB3004</t>
  </si>
  <si>
    <t>NG TEST CARBA 5 POR 20 PRUEBAS NGBIOTECH</t>
  </si>
  <si>
    <t>NGB-CAR-S23-004</t>
  </si>
  <si>
    <t>MICGAS0683</t>
  </si>
  <si>
    <t>BOLSAS DE GENERACION DE GASPAK EZ</t>
  </si>
  <si>
    <t>PAQUETE X 20 UNIDADE</t>
  </si>
  <si>
    <t>PATDUN0032</t>
  </si>
  <si>
    <t>CANECA VACIA MATERIAL RECUPERADO</t>
  </si>
  <si>
    <t>PATROC6001</t>
  </si>
  <si>
    <t>CE-IVD CELL-FREE DNA COLLECTION TUBE 50</t>
  </si>
  <si>
    <t>PATVEN0001</t>
  </si>
  <si>
    <t>VENTANA PD-L1 (SP142) ASSAY-US</t>
  </si>
  <si>
    <t>PATOSS1968</t>
  </si>
  <si>
    <t>ALCOHOL N-PROPANOL GARRAFA X 5 LITROS</t>
  </si>
  <si>
    <t>PATVEN0005</t>
  </si>
  <si>
    <t>ALK (D5F3) X 50 TEST</t>
  </si>
  <si>
    <t>ENFROC9200</t>
  </si>
  <si>
    <t>LANCETAS ACCU-CHEK SAFE-T-PRO</t>
  </si>
  <si>
    <t>ENFROC1136</t>
  </si>
  <si>
    <t>ACCU-CHEK INFORM II</t>
  </si>
  <si>
    <t>ENFROC6001</t>
  </si>
  <si>
    <t>ACCU-CHEK PERFORMA INT'L CONTROLS</t>
  </si>
  <si>
    <t>ENFMED2005</t>
  </si>
  <si>
    <t>TUBO TAPA AZUL 4.5ML NB MEDIPLUS</t>
  </si>
  <si>
    <t>MICMBL1060</t>
  </si>
  <si>
    <t>KLEBSIELLA PNEUMONIAE ATCC BAA-2146</t>
  </si>
  <si>
    <t>01060P</t>
  </si>
  <si>
    <t>MICMBL1006</t>
  </si>
  <si>
    <t>KLEBSIELLA PNEUMONIAE ATCC¨ BAA-1706</t>
  </si>
  <si>
    <t>01006P</t>
  </si>
  <si>
    <t>MICMBL0647</t>
  </si>
  <si>
    <t>HAEMOPHILUS INFLUENZAE ATCC¨ 49247</t>
  </si>
  <si>
    <t>0647P</t>
  </si>
  <si>
    <t>MICMBL0439</t>
  </si>
  <si>
    <t>STREPTOCOCCUS AGALACTIAE ATCC¨ 12386</t>
  </si>
  <si>
    <t>0439P</t>
  </si>
  <si>
    <t>MICMBL0385</t>
  </si>
  <si>
    <t>STREPTOCOCCUS PYOGENES ATCC¨ 19615</t>
  </si>
  <si>
    <t>MICMBL9219</t>
  </si>
  <si>
    <t>S.PNEUMONIAE ATCC 49219</t>
  </si>
  <si>
    <t>MICMBL0378</t>
  </si>
  <si>
    <t>NEISSERIA GONORRHOEAE ATCC¨ 19424</t>
  </si>
  <si>
    <t>0378P</t>
  </si>
  <si>
    <t>MICMBL0392</t>
  </si>
  <si>
    <t>ASPERGILLUS BRASILIENSIS ATCC 16404</t>
  </si>
  <si>
    <t>0392P</t>
  </si>
  <si>
    <t>MICMBL0442</t>
  </si>
  <si>
    <t>TRICHOPHYTON MENTAGROPHYTES ATCC¨ 9533</t>
  </si>
  <si>
    <t>0442P</t>
  </si>
  <si>
    <t>MICICM4220</t>
  </si>
  <si>
    <t>CALDO TRIPTICASA SOYA CON GLICEROL 20% (CRIOVIAL SIN PERLAS)</t>
  </si>
  <si>
    <t>42V-20</t>
  </si>
  <si>
    <t>MICVIT3643</t>
  </si>
  <si>
    <t>AST N401 VITEK 2</t>
  </si>
  <si>
    <t>MICVIT3644</t>
  </si>
  <si>
    <t>AST N402 VITEK 2</t>
  </si>
  <si>
    <t>MICVIT3645</t>
  </si>
  <si>
    <t>AST N403 VITEK 2</t>
  </si>
  <si>
    <t>MICVIT3646</t>
  </si>
  <si>
    <t>AST P663 VITEK 2</t>
  </si>
  <si>
    <t>CITBEC0923</t>
  </si>
  <si>
    <t>CD10 APC 340923</t>
  </si>
  <si>
    <t>CITBEC8171</t>
  </si>
  <si>
    <t>CD123 APC 658171</t>
  </si>
  <si>
    <t>CITBEC0545</t>
  </si>
  <si>
    <t>CD123 PE 340545</t>
  </si>
  <si>
    <t>CITBEC1093</t>
  </si>
  <si>
    <t>CD19 PE-CY7 341093</t>
  </si>
  <si>
    <t>CITBEC2274</t>
  </si>
  <si>
    <t>CD20 V450 642274</t>
  </si>
  <si>
    <t>CITBEC8331</t>
  </si>
  <si>
    <t>CD24 APC-H7 658331</t>
  </si>
  <si>
    <t>CITBEC5951</t>
  </si>
  <si>
    <t>CD304 PE 565951</t>
  </si>
  <si>
    <t>CITBEC7203</t>
  </si>
  <si>
    <t>CD34 PERCP-CY5.5 347203</t>
  </si>
  <si>
    <t>CITBEC1478</t>
  </si>
  <si>
    <t>CD66C PE 551478</t>
  </si>
  <si>
    <t>CITBEC0257</t>
  </si>
  <si>
    <t>CD73 PE 550257</t>
  </si>
  <si>
    <t>CITBEC1108</t>
  </si>
  <si>
    <t>CD81 FITC 551108</t>
  </si>
  <si>
    <t>CITBEC5782</t>
  </si>
  <si>
    <t>CYIG? FITC 555782</t>
  </si>
  <si>
    <t>CITBEC2415</t>
  </si>
  <si>
    <t>NG2 PE 562415</t>
  </si>
  <si>
    <t>CITBEC0529</t>
  </si>
  <si>
    <t>CD117 PE 340529</t>
  </si>
  <si>
    <t>CITBEC9775</t>
  </si>
  <si>
    <t>CD1A APC 559775</t>
  </si>
  <si>
    <t>CITBEC5326</t>
  </si>
  <si>
    <t>CD2 FITC 555326</t>
  </si>
  <si>
    <t>CITBEC1397</t>
  </si>
  <si>
    <t>CD3 APC-H7 641397</t>
  </si>
  <si>
    <t>CITBEC0585</t>
  </si>
  <si>
    <t>DETERGENT SOLUTION CONCENTRATE 660585</t>
  </si>
  <si>
    <t>CITBEC0365</t>
  </si>
  <si>
    <t>CD3 V450 560365</t>
  </si>
  <si>
    <t>CITBEC1089</t>
  </si>
  <si>
    <t>CD5 PERCP-CY5.5 341089</t>
  </si>
  <si>
    <t>CITBEC0345</t>
  </si>
  <si>
    <t>FAC CLEAN SOLUTION 340345</t>
  </si>
  <si>
    <t>CAJA X 5 FCOS</t>
  </si>
  <si>
    <t>CITBEC3311</t>
  </si>
  <si>
    <t>CD7 APC 653311</t>
  </si>
  <si>
    <t>CITBEC5689</t>
  </si>
  <si>
    <t>CD99 PE 555689</t>
  </si>
  <si>
    <t>CITBEC6505</t>
  </si>
  <si>
    <t>CS&amp;T BEADS 656505</t>
  </si>
  <si>
    <t>CITBEC0228</t>
  </si>
  <si>
    <t>BD ONE FLOW¨ ALOT 660228</t>
  </si>
  <si>
    <t>CITBEC8619</t>
  </si>
  <si>
    <t>BD ONE FLOW¨ LST 658619</t>
  </si>
  <si>
    <t>CITBEC9202</t>
  </si>
  <si>
    <t>FACS LYSING SOLUTION 349202</t>
  </si>
  <si>
    <t>CITBEC9912</t>
  </si>
  <si>
    <t>BD ONE FLOW¨ PCST 659912</t>
  </si>
  <si>
    <t>CITBEC9913</t>
  </si>
  <si>
    <t>BD ONE FLOW¨ PCD 659913</t>
  </si>
  <si>
    <t>CITBEC4657</t>
  </si>
  <si>
    <t>STAIN BUFFER BSA 554657</t>
  </si>
  <si>
    <t>CITBEC9293</t>
  </si>
  <si>
    <t>ONE FLOW¨ BCLPD-1 659293</t>
  </si>
  <si>
    <t>CITBEC5899</t>
  </si>
  <si>
    <t>BD PHARM LYSE 555899</t>
  </si>
  <si>
    <t>CITBEC1564</t>
  </si>
  <si>
    <t>FC BEADS 5-COLOR KIT 661564</t>
  </si>
  <si>
    <t>CITBEC3840</t>
  </si>
  <si>
    <t>AML/MDS 1 653840</t>
  </si>
  <si>
    <t>CITBEC6867</t>
  </si>
  <si>
    <t>FC BEADS 7-COLOR KIT 656867</t>
  </si>
  <si>
    <t>CITBEC3841</t>
  </si>
  <si>
    <t>AML/MDS 2 653841</t>
  </si>
  <si>
    <t>CITBEC3842</t>
  </si>
  <si>
    <t>AML/MDS 3 653842</t>
  </si>
  <si>
    <t>CITBEC4563</t>
  </si>
  <si>
    <t>STEM CELL ENUMERATION KIT 344563</t>
  </si>
  <si>
    <t>CITBEC0491</t>
  </si>
  <si>
    <t>BD MULTITESTª 340491</t>
  </si>
  <si>
    <t>CITBEC3843</t>
  </si>
  <si>
    <t>AML/MDS 4 653843</t>
  </si>
  <si>
    <t>CITBEC1062</t>
  </si>
  <si>
    <t>IGM APC 551062</t>
  </si>
  <si>
    <t>CITBEC7194</t>
  </si>
  <si>
    <t>NUTDT FITC 347194</t>
  </si>
  <si>
    <t>CITBEC1654</t>
  </si>
  <si>
    <t>CD4 PERCP-CY5.5 341654</t>
  </si>
  <si>
    <t>CITBEC5787</t>
  </si>
  <si>
    <t>CD8 PE-CY7 335787</t>
  </si>
  <si>
    <t>CITBEC0183</t>
  </si>
  <si>
    <t>HLA-B27 KIT 340183</t>
  </si>
  <si>
    <t>CITNES0050</t>
  </si>
  <si>
    <t>TUBO CONICO X 50 ML CT-50</t>
  </si>
  <si>
    <t>CT-50</t>
  </si>
  <si>
    <t>CITFAL2054</t>
  </si>
  <si>
    <t>TUBO CITOMETRIA POLIESTIRENO FONDO REDONDO 5ML ESTERIL 352054</t>
  </si>
  <si>
    <t>CITFAL2008</t>
  </si>
  <si>
    <t>TUBO CITOMETRIA PS FONDO REDONDO 5 ML SIN TAPA NO ESTERIL 352008</t>
  </si>
  <si>
    <t>CITFAL2235</t>
  </si>
  <si>
    <t>TUBO DE ENSAYO 5ML POLIESTIRENO FONDO REDONDO TAPON PRESION TAMIZ CELULAR 352235</t>
  </si>
  <si>
    <t>REUGEN2220</t>
  </si>
  <si>
    <t>TUBO 1.5ML TAPA ROSCA ESTERIL JUNTA TORICA REF C2220</t>
  </si>
  <si>
    <t>C2220</t>
  </si>
  <si>
    <t>BATA PACIENTE MANGA LARGA PUNO RESO</t>
  </si>
  <si>
    <t xml:space="preserve">EQUIPO DE ADMINISTRACION DE SANGRE </t>
  </si>
  <si>
    <t>CORE TOTAL/HBC II M/ CALIBRADOR ARC</t>
  </si>
  <si>
    <t>HTLV I/II REACTIVO ARCHITECT 500 PR</t>
  </si>
  <si>
    <t>HBSAG CUALIT. II CONFIRMAT CALIBRAD</t>
  </si>
  <si>
    <t>HBSAG CUALITATIVO II REACTIVO ARCHI</t>
  </si>
  <si>
    <t>CHAGAS REACTIVO ARCHITECT X 500 PRU</t>
  </si>
  <si>
    <t>SYPHILIS REACTIVO ARCHITECT 500 PRU</t>
  </si>
  <si>
    <t xml:space="preserve">HIV AG/AB COMBO REACTIVO ARCHITECT </t>
  </si>
  <si>
    <t xml:space="preserve">BURETROL EQUIPO BURETRA DE 150ML </t>
  </si>
  <si>
    <t>TARJ.ABO/D+COOMBS DIRECT NEWBORN UN</t>
  </si>
  <si>
    <t xml:space="preserve">DIACELL I II III CELULAS RASTREO </t>
  </si>
  <si>
    <t>IH-QC MODULAR SYSTEM  CONTROL CALID</t>
  </si>
  <si>
    <t>WESCOHEX -CLOREXIDINA- BOLSA X 60 M</t>
  </si>
  <si>
    <t>WESCOHEX -CLOREXIDINA- BOLSA X 850M</t>
  </si>
  <si>
    <t>ESTUCHE PARA INTERCAMBIO PLASMATICO</t>
  </si>
  <si>
    <t>CONTROL MULTI MARKER ACCURUN 2 SERI</t>
  </si>
  <si>
    <t>CONTROL POSITIVO ACCURUN SERIES 100</t>
  </si>
  <si>
    <t xml:space="preserve">BOLSA TERCER CUP </t>
  </si>
  <si>
    <t>ESTUCHE OPTIA PARA CELULAS CONTINUA</t>
  </si>
  <si>
    <t>TRIMA SAMPLER PLS RBC AUTOPAS  COLE</t>
  </si>
  <si>
    <t>SOLUCION ANTICOAGULANTE ACD COD 408</t>
  </si>
  <si>
    <t>ESTUCHE TRIMA PARA DOBLE ROJO POR A</t>
  </si>
  <si>
    <t>EQUIPO TRANSFUSION DE SANGRE ZIBOJE</t>
  </si>
  <si>
    <t>EU 96 X 0.2 ML THIN-WALL PLATE,FULL</t>
  </si>
  <si>
    <t>CEPILLO PARA CITO. ENDOCERVICAL X 1</t>
  </si>
  <si>
    <t>EU OPTICAL WIDE AREA 8-CAP STRIP EX</t>
  </si>
  <si>
    <t>TUBOS PARA PCR RNASE Y DNASE FREE O</t>
  </si>
  <si>
    <t>OPTICAL FLAT 8 CAP TRIPS FOR 2.0 ML</t>
  </si>
  <si>
    <t>PUNTAS 1 - 200UL CON FILTRO MARCA B</t>
  </si>
  <si>
    <t xml:space="preserve">HARD SHELL PCR PLATES 96 WELL THIN </t>
  </si>
  <si>
    <t>PUNTAS 1000 UL CLARAS ESTERILES CON</t>
  </si>
  <si>
    <t>CMV ELITE MGB KIT REAGENT FOR DNA R</t>
  </si>
  <si>
    <t>WATER, STERILE, NUCLEASE-FREE (TRAT</t>
  </si>
  <si>
    <t>PHOSPHATE BUFFERED SALINE 1X STERIL</t>
  </si>
  <si>
    <t>SODIUM DODECYL SULFATE 10% (W/V) SO</t>
  </si>
  <si>
    <t>NUCLEO SPIN BLOOD MACHERY NAGEL GMB</t>
  </si>
  <si>
    <t>AUTOINMMUNE GASTROINTESTINAL DISEAS</t>
  </si>
  <si>
    <t>AUTOINMMUNE GASTROINTESTINAL IGG DI</t>
  </si>
  <si>
    <t xml:space="preserve">EUROLINE PARA NEOPLASTICNEUROLOGIC </t>
  </si>
  <si>
    <t>AUTOINMMUNE GASTROINTESTINAL IGA DI</t>
  </si>
  <si>
    <t>QIAMP DNA BLOOD MINI KIT MARGA QIAG</t>
  </si>
  <si>
    <t>STANDARD Q COVID 19 AG TEST STANDAR</t>
  </si>
  <si>
    <t>VARICELLA ZOSTER IGM MONOTEST VIRCL</t>
  </si>
  <si>
    <t>VARICELLA ZOSTER IGG MONOTEST VIRCL</t>
  </si>
  <si>
    <t>HLA-B27 FITC  HLA-B7-PE</t>
  </si>
  <si>
    <t>INMUNO TROL CONTROL CELLS 60 PRUEBA</t>
  </si>
  <si>
    <t>ADP ADENOSIN DIFOSFATO REACTIVO HEL</t>
  </si>
  <si>
    <t xml:space="preserve">DRVVT SCREEN HEMOSIL </t>
  </si>
  <si>
    <t>CONTROL NORMAL PLASMA COAGULACION H</t>
  </si>
  <si>
    <t>FACTOR VON WILLEBRAND ANTIGEN HEMOS</t>
  </si>
  <si>
    <t>RECOMBIPLASTIN 2G 5 X 8,0ML / 360 T</t>
  </si>
  <si>
    <t>CARTRIDGE COMPLETE + HEP ROTEM SIGM</t>
  </si>
  <si>
    <t>TANBEAD OPTIPURE KIT AUTOMATIZADO D</t>
  </si>
  <si>
    <t>HISOPO NASOFARINGEO OROFARONGEO - P</t>
  </si>
  <si>
    <t>MEDIO DE TRANSPORTE VIRAL UNIVERSAL</t>
  </si>
  <si>
    <t xml:space="preserve">HISOPO NASOFARINGE SAMPLING SWAB X </t>
  </si>
  <si>
    <t>RVT-MDM RESPIRATORY VIRAL TRANSPORT</t>
  </si>
  <si>
    <t>TIRILLAS OPTIUM NEO H (GLUCOSA) X10</t>
  </si>
  <si>
    <t>JERINGA GASES ARTERIALES PRESET ECL</t>
  </si>
  <si>
    <t>TUBO VACUTAINER 3ML BARRICOR HEPARI</t>
  </si>
  <si>
    <t>TUBO SIN ADITIVO ESTERIL PLH 13X100</t>
  </si>
  <si>
    <t xml:space="preserve">TUBO VACUTAINER ROJO 6ML. </t>
  </si>
  <si>
    <t>TUBO VACUTAINER SODIO HEPARINA 4.0M</t>
  </si>
  <si>
    <t>TUBO HEPARINA DE LITIO GEL 3.0 ML X</t>
  </si>
  <si>
    <t xml:space="preserve">INDICADOR BIOLOGICO ESTERILIZACION </t>
  </si>
  <si>
    <t>TUBO TAPA AZUL 1.8 ML (1000 MTS) IM</t>
  </si>
  <si>
    <t>TUBO SODIUM CITRATE 2,7ML 13X75 IMP</t>
  </si>
  <si>
    <t>GOTERO PLASTICO O PIPETAS PASTEUR E</t>
  </si>
  <si>
    <t>BANDAS ADHESIVAS BAN-A-D REDONDAS X</t>
  </si>
  <si>
    <t>BAJA LENGUAS</t>
  </si>
  <si>
    <t>LAMINA CUBRE OBJETO  24X40MM</t>
  </si>
  <si>
    <t>LAMINAS PORTA OBJETO</t>
  </si>
  <si>
    <t xml:space="preserve">LAMINA CUBRE OBJETO 22 X 22 </t>
  </si>
  <si>
    <t>MICROPORO 1"</t>
  </si>
  <si>
    <t xml:space="preserve">ADRENALINA </t>
  </si>
  <si>
    <t>TAPAS EN PLASTICO PARA TUBO PP 12 M</t>
  </si>
  <si>
    <t>WESCOHEX HAND RUB GEL  (BLSX850 ML)</t>
  </si>
  <si>
    <t>KIT MEDIO RNA PRESERVATION + SWAB N</t>
  </si>
  <si>
    <t>TUBO PEDIATRICO MORADO PLASTICO 3ML</t>
  </si>
  <si>
    <t xml:space="preserve">TBE BUFFER (TRIS-BORATE-EDTA), 10X </t>
  </si>
  <si>
    <t>ANYPLEX II THROMBOSIS SNP PANEL ASS</t>
  </si>
  <si>
    <t>VELOCIDAD DE SEDIMENTACION GLOBULAR</t>
  </si>
  <si>
    <t>TUBO PRETRATAMIENTO TECN.INMUNOSUPR</t>
  </si>
  <si>
    <t>TROPONINA I HIGTH SENSITIVE CALIBRA</t>
  </si>
  <si>
    <t>STAT HIGH SENSITIVE TROPONIN I REAG</t>
  </si>
  <si>
    <t>ALINITY I REACTION VESSELS X 4000 C</t>
  </si>
  <si>
    <t>FOLATE REACTIVO ALINITY I ACIDO FOL</t>
  </si>
  <si>
    <t xml:space="preserve">BNP REACTIVO ALINITY </t>
  </si>
  <si>
    <t>TROPONINA I HIGTH SENSITIVE CONTROL</t>
  </si>
  <si>
    <t>PTH INTACT REACTIVO ALINITY I 200 P</t>
  </si>
  <si>
    <t>CMV IGG REACTIVO ALINITY I 200 PRUE</t>
  </si>
  <si>
    <t>CALIBRADOR CLINICAL CHEMISTRY ALINI</t>
  </si>
  <si>
    <t>ESTRADIOL REACTIVO ALINITY I 200 PB</t>
  </si>
  <si>
    <t>MULTICONSTITUYENTE CALIBRADOR ALINI</t>
  </si>
  <si>
    <t>CONTROL MULTICHEM  IA PLUS ALINITY</t>
  </si>
  <si>
    <t>COLESTEROL REACTIVO ALINITY KIT X 4</t>
  </si>
  <si>
    <t xml:space="preserve">FERRITINA CALIBRADOR ALINITY </t>
  </si>
  <si>
    <t>FERRITINA REACTIVO ALINITY I 200 PR</t>
  </si>
  <si>
    <t>PROLACTINA REACTIVO ALINITY I 200 P</t>
  </si>
  <si>
    <t>TESTOSTERONA CALIBRADOR SEGUNDA GEN</t>
  </si>
  <si>
    <t>TESTOSTERONA  REACTIVO SEGUNDA GENE</t>
  </si>
  <si>
    <t>T4 LIBRE REACTIVO ALINITY I 200 PRU</t>
  </si>
  <si>
    <t>DIOXIDO DE CARBONO CO2 CALIBRADOR A</t>
  </si>
  <si>
    <t>DIOXIDO DE CARBONO CO2 REACTIVO ALI</t>
  </si>
  <si>
    <t xml:space="preserve">GAMMA-GLUTAMYL TRASFERASA REACTIVO </t>
  </si>
  <si>
    <t>LACTATO DESHIDROGENASA REACTIVO ALI</t>
  </si>
  <si>
    <t>TRIGLICERIDOS REACTIVO KIT X 4000 P</t>
  </si>
  <si>
    <t xml:space="preserve">FOLATOS CALIBRADOR ALINITY I ACIDO </t>
  </si>
  <si>
    <t xml:space="preserve">ALFA FETO PROTEINAS AFP CALIBRADOR </t>
  </si>
  <si>
    <t>ALFA FETO PROTEINAS AFP ALINITY I</t>
  </si>
  <si>
    <t>BILIRRUBINA DIRECTA REACTIVO ALINIT</t>
  </si>
  <si>
    <t>AMINOTRANSFERASA ALANINE REACTIVO A</t>
  </si>
  <si>
    <t>RIBO-SPIN VRD (GENEALL) 50 EXTRACCI</t>
  </si>
  <si>
    <t>CYCLOSPORINE CALIBRADOR ARCHITECT I</t>
  </si>
  <si>
    <t>SARS COV 2 IGG RGT CALIBRADOR ARCHI</t>
  </si>
  <si>
    <t>SARS COV 2 IGG RGT CONTROL ARCHITEC</t>
  </si>
  <si>
    <t>SARS COV 2 IGG RGT REACTIVO ARCHITE</t>
  </si>
  <si>
    <t>GEM 5000  BG/ISE/GL/COOX 600 TEST</t>
  </si>
  <si>
    <t>FREELITE HUMAN FREE KAPPA BINDING S</t>
  </si>
  <si>
    <t xml:space="preserve">FREELITE HUMAN FREE LAMBDA BINDING </t>
  </si>
  <si>
    <t xml:space="preserve">CALIBRADOR NO.2 NEFELOMETRIA </t>
  </si>
  <si>
    <t xml:space="preserve">ANTIGENOS FEBRILES </t>
  </si>
  <si>
    <t xml:space="preserve">TOXINA A Y B CLOSTRIDIUM DIFFICILE </t>
  </si>
  <si>
    <t>RAPID TEST CASSETTE PREGNANCY PRUEB</t>
  </si>
  <si>
    <t xml:space="preserve">ROTEM SIGMA ROTROL N, 5/BX </t>
  </si>
  <si>
    <t xml:space="preserve">CHLAMYDIA TRCHOMATIS ANTIGEN SD </t>
  </si>
  <si>
    <t>BENEDICT DETERMINACION DE GLUCOSA E</t>
  </si>
  <si>
    <t>AGAR BASE COLUMBIA CNA. KIT X 20 PL</t>
  </si>
  <si>
    <t>MEROPENEM MRP 10 UG X 250 UDS</t>
  </si>
  <si>
    <t>CULTURE SWAB STERILE SINGLE IND WRA</t>
  </si>
  <si>
    <t>ASA CALIBRADA DE PLASTICO 10UL BIOL</t>
  </si>
  <si>
    <t>FILMARRAY PANEL MENINGITIS ENCEFALI</t>
  </si>
  <si>
    <t>FILMARRAY PANEL SEPSIS BCID BIO FIR</t>
  </si>
  <si>
    <t>FILMARRAY PANEL GASTROINTESTINAL BI</t>
  </si>
  <si>
    <t>FILMARRAY PANEL NEUMONIA, 30 TEST K</t>
  </si>
  <si>
    <t>FILM ARRAY PANEL RESPIRATORIO BIO F</t>
  </si>
  <si>
    <t xml:space="preserve">ROTA/ADENO RAPID DEVICE (20T) CAJA </t>
  </si>
  <si>
    <t>MEDIO CULTIVO AGAR CHOCOLATE PVX BI</t>
  </si>
  <si>
    <t>AGAR HEKTOEN AISLAMIENTO SALMONELLA</t>
  </si>
  <si>
    <t>MEDIO CULTIVO AGAR MAC CONKEY MCK B</t>
  </si>
  <si>
    <t>MEDIO CULTIVO AGAR MULLER HINTON MH</t>
  </si>
  <si>
    <t>AGAR XLD AISLAMIENTO DE ENTEROPATOG</t>
  </si>
  <si>
    <t>AGAR BIPLACA MEDIOS CHROMIDÂ® CPSÂ® E</t>
  </si>
  <si>
    <t>IVD BACTERIAL TEST STANDARD PARA MA</t>
  </si>
  <si>
    <t>IVD MATRIX HCCA PORTIONED PARA MALD</t>
  </si>
  <si>
    <t>AGAR SABORAUD GENTAMICINA CLORANFEN</t>
  </si>
  <si>
    <t>GIEMSA EOSINA AZUL DE METILENO MERC</t>
  </si>
  <si>
    <t>THAYER MARTIN / CHOCOLATE BIPLACA M</t>
  </si>
  <si>
    <t xml:space="preserve">CRISTAL VIOLETA </t>
  </si>
  <si>
    <t>AZUL DE METILENO 0,3% PARA ZIEHL NE</t>
  </si>
  <si>
    <t xml:space="preserve">HIDROXIDO DE SODIO 4% </t>
  </si>
  <si>
    <t>ACIDO ACETICO</t>
  </si>
  <si>
    <t xml:space="preserve">BICARBONATO DE SODIO </t>
  </si>
  <si>
    <t xml:space="preserve">LAMINILLA DE CUARZO </t>
  </si>
  <si>
    <t>TITRIPLEX</t>
  </si>
  <si>
    <t>TUBO CONICO X TAPA 50ML. NALGENE/FA</t>
  </si>
  <si>
    <t>CALDO BHI (INFUSION CEREBRO CORAZON</t>
  </si>
  <si>
    <t>CAMARA PARA MUESTRA CON TAPON WESCO</t>
  </si>
  <si>
    <t>TB AG MPT64 RAPID MYCOBACTERIUM TUB</t>
  </si>
  <si>
    <t>UF-CELLPACK SF    2.1 L X 2</t>
  </si>
  <si>
    <t>UF-CELLPACK CR   2.1 L X 2</t>
  </si>
  <si>
    <t>UF-FLUOROCELL SF  29 ML X 2 PACKS</t>
  </si>
  <si>
    <t>AST ST03 TARJETA SENSIBILIDAD STREP</t>
  </si>
  <si>
    <t>GUANTE DE VINILO TRANSPARENTE SIN T</t>
  </si>
  <si>
    <t>TUBO PLASTICO 12X75 5 ML. X 500 UNI</t>
  </si>
  <si>
    <t xml:space="preserve">PUNTAS 0,1-10UL SIN FILTRO </t>
  </si>
  <si>
    <t xml:space="preserve">ABON FOB (SANGRE OCULTA EN MATERIA </t>
  </si>
  <si>
    <t>LIQUICHEK URINALYSIS CONTROL 435 BI</t>
  </si>
  <si>
    <t>TINTA PARA MARCAR TEJIDOS COLOR AZU</t>
  </si>
  <si>
    <t>TINTA PARA MARCAR TEJIDOS COLOR ROJ</t>
  </si>
  <si>
    <t>TINTA PARA MARCAR TEJIDOS COLOR VER</t>
  </si>
  <si>
    <t>TINTA PARA MARCAR TEJIDOS COLOR AMA</t>
  </si>
  <si>
    <t>ESPATULA AYRE CEPILAB</t>
  </si>
  <si>
    <t>DELANTAL PLASTICO PLUS LARGO PAQUET</t>
  </si>
  <si>
    <t>ALCOHOL N-PROPANOL GARRAFA X 10 KIL</t>
  </si>
  <si>
    <t xml:space="preserve">FOSFATO MONOSODICO ANHIDRO USP/FCC </t>
  </si>
  <si>
    <t xml:space="preserve">FOSFATO DISODICO ANHIDRO USP/FCC X </t>
  </si>
  <si>
    <t>CUCHILLA BAJO PERFIL PATHO CUTTER E</t>
  </si>
  <si>
    <t>CUCHILLA ALTO PERFIL PATHO CUTTER E</t>
  </si>
  <si>
    <t>KIT ESPECULO ESPATULA AYRE CITOCEPI</t>
  </si>
  <si>
    <t>MASCARILLA VAP ORGANICOS 14110430 H</t>
  </si>
  <si>
    <t>CYTOFUNNELS SENCILLOS BLANCOS CON T</t>
  </si>
  <si>
    <t>MANGO PARA SOPORTE DE CUCHILLA DESE</t>
  </si>
  <si>
    <t>ACIDO TETRACLOROAURICO (III) TRIHID</t>
  </si>
  <si>
    <t>WRIGHT EOSINA-AZUL DE METILENO MERC</t>
  </si>
  <si>
    <t>LAMINAS ESMERILADAS CAJA X 50 LAMIN</t>
  </si>
  <si>
    <t xml:space="preserve">SODA CAUSTICA LIQUIDA HIDROXIDO DE </t>
  </si>
  <si>
    <t>LAMINILLAS 24 X 40 CAJA X 100</t>
  </si>
  <si>
    <t>LAMINA CUBRE OBJETO 24 X 60</t>
  </si>
  <si>
    <t>ALCOHOL N-PROPANOL GARRAFA X 5 LITR</t>
  </si>
  <si>
    <t>GUANTE SEMPERCARE NITRILO SKIN2 TAL</t>
  </si>
  <si>
    <t>CASETTES DE INCLUSION CON TAPA DE U</t>
  </si>
  <si>
    <t>CASETTES DE INCLUSION CON TAPA COLO</t>
  </si>
  <si>
    <t xml:space="preserve">CASETE DE INCLUSION SIN TAPA COLOR </t>
  </si>
  <si>
    <t>CASETTES DE INCLUSION SIN TAPA COLO</t>
  </si>
  <si>
    <t>TARJETAS DE FILTRO BLANCAS, PARA CY</t>
  </si>
  <si>
    <t xml:space="preserve">DIFF KWIK AZUL METILENO REACTIVO 3 </t>
  </si>
  <si>
    <t xml:space="preserve">DIFF KWIK EOSINA REACTIVO 2 THERMO </t>
  </si>
  <si>
    <t>EA 50  SHANDON X 4 LITROS</t>
  </si>
  <si>
    <t>HEMATOXILINA INSTANTANEA, COLORACIO</t>
  </si>
  <si>
    <t xml:space="preserve">EOSINA INSTANTANEA ALCOHOLICA PARA </t>
  </si>
  <si>
    <t>CRYOMATRIX CLARO BOTELLA X 120 ML T</t>
  </si>
  <si>
    <t xml:space="preserve">RESINA CONSULT MOUNT BASE SOLVENTE </t>
  </si>
  <si>
    <t xml:space="preserve">ENVIROTECH ATOMIZADOR CONGELANTE X </t>
  </si>
  <si>
    <t>PARAFINA HISTOPLAST GRANULADA THERM</t>
  </si>
  <si>
    <t>PATHWAY ANTI-HER-2/NEU (4B5) X 50 T</t>
  </si>
  <si>
    <t>MIOCINA CADENA PESADA (SMMS-1) X 50</t>
  </si>
  <si>
    <t>OPTIVIEW AMPLIFICATION KIT X 50 PRU</t>
  </si>
  <si>
    <t>P 120  (98) X 50 TEST</t>
  </si>
  <si>
    <t xml:space="preserve">RECEPTORES PROGESTERONA (1E2) X 50 </t>
  </si>
  <si>
    <t>RECEPTORES ESTROGENOS (SP1) X 50 TE</t>
  </si>
  <si>
    <t>ULTRAVIEW UNIVERSAL DAB DETECTION K</t>
  </si>
  <si>
    <t>CD 34 (QBEnd/10) X 50 TEST</t>
  </si>
  <si>
    <t>CITOKERATINA 5/6 (D5/16B4) X 50 TES</t>
  </si>
  <si>
    <t>RABBIT MONO NEGATIVE CONTROL IG X 2</t>
  </si>
  <si>
    <t xml:space="preserve">CC1 CELL CONDITIONING SOLUTION X 2 </t>
  </si>
  <si>
    <t>CONCENTRATE 10X</t>
  </si>
  <si>
    <t>GUANTE NITRILO ZUBIOLA TALLA S CAJA</t>
  </si>
  <si>
    <t>GUANTE NITRILO ZUBIOLA TALLA M CAJA</t>
  </si>
  <si>
    <t>CAR IQM GEM 3500 GASES IONES G L450</t>
  </si>
  <si>
    <t>ACIDO URICO REACTIVO KIT*1200 PBA A</t>
  </si>
  <si>
    <t>ALINITY C REACTIVO UIBC (KITX300 PB</t>
  </si>
  <si>
    <t>LIPID MULTICONSTITUENT CALIBRADOR A</t>
  </si>
  <si>
    <t>SOLUCION C ICT SAMPLE DILUENT ALINI</t>
  </si>
  <si>
    <t>SERIES MAINTENANCE SOLUTIONS KIT AL</t>
  </si>
  <si>
    <t>INMUNOTIPIFICACION MINICAP X 60 PRU</t>
  </si>
  <si>
    <t>HBSAG CUALITATIVO II CALIBRADOR ARC</t>
  </si>
  <si>
    <t>HBC II REACTIVO CORE ARCHITECT X 50</t>
  </si>
  <si>
    <t>HCV REACTIVO ARCHITECT X 500 PRUEBA</t>
  </si>
  <si>
    <t>CICLOSPORINA RVO PRECIPITANTE ARCHI</t>
  </si>
  <si>
    <t>ARC CALIBRADOR SARS-COV-2 IGM (KITX</t>
  </si>
  <si>
    <t>ARC CONTROL SARS-COV-2 IGM (KITX2FC</t>
  </si>
  <si>
    <t>ARC REACTIVO SARS-COV-2 IGM (KITX10</t>
  </si>
  <si>
    <t xml:space="preserve">CARBONATO DE POTASIO </t>
  </si>
  <si>
    <t xml:space="preserve">CLORURO DE POTASIO </t>
  </si>
  <si>
    <t xml:space="preserve">HIDROXIDO DE BARIO </t>
  </si>
  <si>
    <t>ADA-ADENOSINE DEAMINASE CONTROL BIO</t>
  </si>
  <si>
    <t>SARS-COV-2 S1/S2 IGG(CLIA) REACTIVO</t>
  </si>
  <si>
    <t>SARS-COV-2 S1/S2 IGG CONTROL DIASOR</t>
  </si>
  <si>
    <t>SARS-COV-2 S1/S2 IGM (CLIA) REACTIV</t>
  </si>
  <si>
    <t>SARS-COV-2 S1/S2 IGM CONTROL DIASOR</t>
  </si>
  <si>
    <t>GEM 5000  BG/LYTES/GL/COOX 450 TEST</t>
  </si>
  <si>
    <t>SARS-COV-2 AG SAMPLE INACTIVATION B</t>
  </si>
  <si>
    <t>ACIDO CLORHIDRICO FUMANTE 37% MERCK</t>
  </si>
  <si>
    <t xml:space="preserve">ACIDO GLUTAMICO </t>
  </si>
  <si>
    <t xml:space="preserve">ACIDO TRICLORACETICO CRISTAL </t>
  </si>
  <si>
    <t xml:space="preserve">ZINC SULFATO 7 HIDRATOCRISTAL </t>
  </si>
  <si>
    <t>UNIDADES PARA FILTRACION, CONCENTRA</t>
  </si>
  <si>
    <t>LYPHOCHEK TUMOR MARKET PLUS CONTROL</t>
  </si>
  <si>
    <t>CAPICLEAN CAPILLARYS MINICAP -SOLUC</t>
  </si>
  <si>
    <t xml:space="preserve">TIMEROSAL SIGMA </t>
  </si>
  <si>
    <t xml:space="preserve">MULTICHEM WBT CONTROL CICLOSPORINA </t>
  </si>
  <si>
    <t xml:space="preserve">PRUEBA RAPIDA MULTRIDROGA PANEL 12 </t>
  </si>
  <si>
    <t xml:space="preserve">MYCOPLASMA PNEUMONIAE IGM REACTIVO </t>
  </si>
  <si>
    <t xml:space="preserve">SOLUCION REMOVEDORA DE NUCLEASAS Y </t>
  </si>
  <si>
    <t>INTERLEUKINA 6 HUMAN ELISA DEMEDITE</t>
  </si>
  <si>
    <t xml:space="preserve">CHLAMYDIA TRACHOMATIS IGG MONOTEST </t>
  </si>
  <si>
    <t xml:space="preserve">CHLAMYDIA TRACHOMATIS IGM MONOTEST </t>
  </si>
  <si>
    <t>EPSTEIN BARR VCA IGG MONOTEST VIRCL</t>
  </si>
  <si>
    <t>HERPES SIMPLEX 1 IGG MONOTEST VIRCL</t>
  </si>
  <si>
    <t>HERPES SIMPLEX 1 IGM MONOTEST VIRCL</t>
  </si>
  <si>
    <t>HERPES SIMPLEX 2 IGM MONOTEST VIRCL</t>
  </si>
  <si>
    <t>TROPONINA ALTA SENS. CALIBRADOR ARC</t>
  </si>
  <si>
    <t xml:space="preserve">ALBUMINA REACTIVO ALINITY KITX3250 </t>
  </si>
  <si>
    <t>ALINITY I CALIBRADOR LH (KITX6FCOX3</t>
  </si>
  <si>
    <t>NITROGENO UREICO REACTIVO ALINITY K</t>
  </si>
  <si>
    <t>MAGNESIO REACTIVO ALINITY KITX720 P</t>
  </si>
  <si>
    <t>FOSFORO REACTIVO ALINITY KITX4000 P</t>
  </si>
  <si>
    <t>TOXOPLASMA IGG ALINITY REACTIVO KIT</t>
  </si>
  <si>
    <t>CA 125 REACTIVO ALINITY KIT X 200 P</t>
  </si>
  <si>
    <t>B-HCG TOTAL REACTIVO ALINITY KITX20</t>
  </si>
  <si>
    <t>GLUCOSA REACTIVO ALINITY KITX4000 P</t>
  </si>
  <si>
    <t>CALCIO REACTIVO ALINITY KITX4000 PB</t>
  </si>
  <si>
    <t>AMILASA REACTIVO ALINITY KITX500 PB</t>
  </si>
  <si>
    <t>T3 LIBRE REACTIVO ALINITY KITX200 P</t>
  </si>
  <si>
    <t xml:space="preserve">T3 TOTAL CALIBRADOR ALINITY </t>
  </si>
  <si>
    <t>T3 TOTAL REACTIVO ALINITY KITX200 P</t>
  </si>
  <si>
    <t>T4 TOTAL REACTIVO ALINITY KITX200 P</t>
  </si>
  <si>
    <t>CALIBRADOR C ORINA/CSF PROTEINA ALI</t>
  </si>
  <si>
    <t>REACTIVO PROTEINA TOTAL KIT*4000 PB</t>
  </si>
  <si>
    <t>ACIDO I VALPROICO CALIBRADOR ARCHIT</t>
  </si>
  <si>
    <t>ACIDO I VALPROICO REACTIVO ARCHITEC</t>
  </si>
  <si>
    <t>CITOMEGALOVIRUS IGM CONTROL DIASORI</t>
  </si>
  <si>
    <t>TUBO REACCION EPPENDORF 0.5ML. BRAN</t>
  </si>
  <si>
    <t>COPILLAS PEDIATRICAS INSERT REF 819</t>
  </si>
  <si>
    <t>EPSTEIN BAAR IGM EBV REACTIVO LIAIS</t>
  </si>
  <si>
    <t>EPSTEIN BAAR IGM EBV CONTROL LIAISO</t>
  </si>
  <si>
    <t>MYCOPLASMA PNEUMONIAE IGM CONTROL L</t>
  </si>
  <si>
    <t>LEPTOSPIRA IGG E IGM SD STANDARD DI</t>
  </si>
  <si>
    <t>VIDAS B-R-A-H-M-S PCT -PROCALCITONI</t>
  </si>
  <si>
    <t>OK</t>
  </si>
  <si>
    <t>CODIGO INTERNO</t>
  </si>
  <si>
    <t>DESCRIPCION</t>
  </si>
  <si>
    <t>PROVEEDOR</t>
  </si>
  <si>
    <t>NIT</t>
  </si>
  <si>
    <t>ITEM</t>
  </si>
  <si>
    <t>MARCA</t>
  </si>
  <si>
    <t xml:space="preserve">CODIGO PROVEEDOR </t>
  </si>
  <si>
    <t>DESCRIPCION PROVEEDOR</t>
  </si>
  <si>
    <t>PRESENTACION PROVEEDOR</t>
  </si>
  <si>
    <t>Suma de Cantidad</t>
  </si>
  <si>
    <t>Etiquetas de columna</t>
  </si>
  <si>
    <t>Etiquetas de fila</t>
  </si>
  <si>
    <t>Nombre del articulo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</si>
  <si>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</si>
  <si>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</si>
  <si>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</si>
  <si>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</si>
  <si>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</si>
  <si>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</si>
  <si>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</si>
  <si>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</si>
  <si>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</si>
  <si>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</si>
  <si>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general</t>
  </si>
  <si>
    <t>Promedio mes</t>
  </si>
  <si>
    <t>AÑO</t>
  </si>
  <si>
    <t>CONSUMO PROMEDIO MENSUAL</t>
  </si>
  <si>
    <t>CONSUMO PROMEDIO ANUAL</t>
  </si>
  <si>
    <t>OBSERVACION</t>
  </si>
  <si>
    <t>LAB COMPARTIDO</t>
  </si>
  <si>
    <t>STOCK MINIMO</t>
  </si>
  <si>
    <t>SOBRE PEDIDO</t>
  </si>
  <si>
    <t>Se solicita de acuerdo a la necesidad del lab</t>
  </si>
  <si>
    <t>RESPONSABLE COTIZACION</t>
  </si>
  <si>
    <t>Por favor no modifique el orden de la informacion que a continuacion encontrara.</t>
  </si>
  <si>
    <t>OBSERVACIONES PROVEEDOR</t>
  </si>
  <si>
    <t>UNIDAD DE MEDIDAD</t>
  </si>
  <si>
    <t xml:space="preserve">LABORATORIO </t>
  </si>
  <si>
    <t>COSTO</t>
  </si>
  <si>
    <t>UNIDAD DE MEDIDAD LAB LAS AMERICAS</t>
  </si>
  <si>
    <t>ACCESO DIRECTO A FICHA TECNICA E INVIMA</t>
  </si>
  <si>
    <t>Si tiene un homologo que cumpla con todas las caracteristicas del material solicitado a cotizar, por favor especifiquelo a partir de la columna P. Es obligatorio el acceso directo a F.T. e INVIMA</t>
  </si>
  <si>
    <t>Tenga en cuenta las siguientes instrucciones para diligenciar el archivo:</t>
  </si>
  <si>
    <t>La descripcion de los insumos (columna C) corresponde a como fue creado internamente el material, si tiene dudas por favor remitirse a la referecnia ( columna D)</t>
  </si>
  <si>
    <t xml:space="preserve">Tenga en cuenta que los consumos estan basado en la unidad de medida interna del LABM. </t>
  </si>
  <si>
    <t>Si considera que el portafolio presentado en la convocatoria puede ser renegociado, por favor dejar su justificación en las observaciones ( columna T), para luego revisar entre ambas partes.</t>
  </si>
  <si>
    <t>CORREO</t>
  </si>
  <si>
    <t>TELEFONO</t>
  </si>
  <si>
    <t>OBSERVACIONES</t>
  </si>
  <si>
    <t>LISTA DE PRECIOS OFERTADOS 
LABORATORIO MEDICO LAS AMÉRICAS 
AUNA COLOMBIA
VIGENCIA 2022</t>
  </si>
  <si>
    <t>Ultima actualizacion: 19/11/2021</t>
  </si>
  <si>
    <t>HOMOLOGO 1</t>
  </si>
  <si>
    <t>REFERENCIA COMERCIAL PRODUCTO</t>
  </si>
  <si>
    <t>Item</t>
  </si>
  <si>
    <t>IVA</t>
  </si>
  <si>
    <t>VALOR TOTAL COTIZADO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</si>
</sst>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/>
    <xf numFmtId="0" fontId="0" fillId="0" borderId="0" xfId="0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 applyAlignment="1">
      <alignment horizontal="right"/>
    </xf>
    <xf numFmtId="11" fontId="2" fillId="0" borderId="1" xfId="0" applyNumberFormat="1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16" fontId="2" fillId="2" borderId="1" xfId="0" applyNumberFormat="1" applyFont="1" applyFill="1" applyBorder="1" applyAlignment="1"/>
    <xf numFmtId="0" fontId="3" fillId="0" borderId="0" xfId="0" applyFo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2" fontId="0" fillId="4" borderId="0" xfId="0" applyNumberFormat="1" applyFill="1"/>
    <xf numFmtId="0" fontId="0" fillId="0" borderId="0" xfId="0" applyProtection="1"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3" xfId="0" applyFont="1" applyBorder="1" applyAlignment="1" applyProtection="1"/>
    <xf numFmtId="0" fontId="2" fillId="0" borderId="3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0" borderId="0" xfId="0" applyProtection="1"/>
    <xf numFmtId="0" fontId="7" fillId="0" borderId="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0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28577</xdr:rowOff>
    </xdr:from>
    <xdr:to>
      <xdr:col>2</xdr:col>
      <xdr:colOff>965194</xdr:colOff>
      <xdr:row>0</xdr:row>
      <xdr:rowOff>904875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F6E39-4572-4698-941D-E57142DA4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28577"/>
          <a:ext cx="2774943" cy="8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03A8-DE41-45B8-BD00-5A7EE428C441}">
  <sheetPr filterMode="1"/>
  <dimension ref="A1:I4626"/>
  <sheetViews>
    <sheetView workbookViewId="0">
      <selection activeCell="I94" sqref="I94"/>
    </sheetView>
  </sheetViews>
  <sheetFormatPr baseColWidth="10" defaultColWidth="11.5" defaultRowHeight="15" x14ac:dyDescent="0.2"/>
  <cols>
    <col min="1" max="1" width="14.33203125" style="3" customWidth="1"/>
    <col min="2" max="2" width="48.33203125" style="3" customWidth="1"/>
    <col min="3" max="3" width="11.5" style="3"/>
    <col min="4" max="4" width="22" style="3" customWidth="1"/>
    <col min="5" max="16384" width="11.5" style="3"/>
  </cols>
  <sheetData>
    <row r="1" spans="1:9" ht="16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 ht="16" hidden="1" thickBot="1" x14ac:dyDescent="0.25">
      <c r="A2" s="8" t="s">
        <v>8</v>
      </c>
      <c r="B2" s="8" t="s">
        <v>9</v>
      </c>
      <c r="C2" s="8" t="s">
        <v>10</v>
      </c>
      <c r="D2" s="8" t="s">
        <v>11</v>
      </c>
      <c r="E2" s="8">
        <v>110152</v>
      </c>
      <c r="F2" s="8" t="s">
        <v>12</v>
      </c>
      <c r="G2" s="9">
        <v>800049074</v>
      </c>
      <c r="H2" s="8" t="s">
        <v>13</v>
      </c>
      <c r="I2" s="3" t="e">
        <f>VLOOKUP(A2,Hoja2!A:C,3,0)</f>
        <v>#N/A</v>
      </c>
    </row>
    <row r="3" spans="1:9" ht="16" hidden="1" thickBot="1" x14ac:dyDescent="0.25">
      <c r="A3" s="4" t="s">
        <v>14</v>
      </c>
      <c r="B3" s="4" t="s">
        <v>15</v>
      </c>
      <c r="C3" s="4" t="s">
        <v>16</v>
      </c>
      <c r="D3" s="4" t="s">
        <v>17</v>
      </c>
      <c r="E3" s="5">
        <v>1463</v>
      </c>
      <c r="F3" s="4" t="s">
        <v>12</v>
      </c>
      <c r="G3" s="5">
        <v>800240009</v>
      </c>
      <c r="H3" s="4" t="s">
        <v>18</v>
      </c>
    </row>
    <row r="4" spans="1:9" ht="16" hidden="1" thickBot="1" x14ac:dyDescent="0.25">
      <c r="A4" s="8" t="s">
        <v>19</v>
      </c>
      <c r="B4" s="8" t="s">
        <v>20</v>
      </c>
      <c r="C4" s="8" t="s">
        <v>10</v>
      </c>
      <c r="D4" s="8" t="s">
        <v>11</v>
      </c>
      <c r="E4" s="8"/>
      <c r="F4" s="8" t="s">
        <v>12</v>
      </c>
      <c r="G4" s="9">
        <v>71648938</v>
      </c>
      <c r="H4" s="8" t="s">
        <v>13</v>
      </c>
      <c r="I4" s="3" t="e">
        <f>VLOOKUP(A4,Hoja2!A:C,3,0)</f>
        <v>#N/A</v>
      </c>
    </row>
    <row r="5" spans="1:9" ht="16" hidden="1" thickBot="1" x14ac:dyDescent="0.25">
      <c r="A5" s="8" t="s">
        <v>21</v>
      </c>
      <c r="B5" s="8" t="s">
        <v>22</v>
      </c>
      <c r="C5" s="8" t="s">
        <v>16</v>
      </c>
      <c r="D5" s="8" t="s">
        <v>11</v>
      </c>
      <c r="E5" s="8"/>
      <c r="F5" s="8" t="s">
        <v>12</v>
      </c>
      <c r="G5" s="9">
        <v>800049074</v>
      </c>
      <c r="H5" s="8" t="s">
        <v>13</v>
      </c>
      <c r="I5" s="3" t="e">
        <f>VLOOKUP(A5,Hoja2!A:C,3,0)</f>
        <v>#N/A</v>
      </c>
    </row>
    <row r="6" spans="1:9" ht="16" hidden="1" thickBot="1" x14ac:dyDescent="0.25">
      <c r="A6" s="4" t="s">
        <v>23</v>
      </c>
      <c r="B6" s="4" t="s">
        <v>24</v>
      </c>
      <c r="C6" s="4" t="s">
        <v>10</v>
      </c>
      <c r="D6" s="4" t="s">
        <v>11</v>
      </c>
      <c r="E6" s="4"/>
      <c r="F6" s="4" t="s">
        <v>12</v>
      </c>
      <c r="G6" s="5">
        <v>800049074</v>
      </c>
      <c r="H6" s="4" t="s">
        <v>18</v>
      </c>
    </row>
    <row r="7" spans="1:9" ht="16" hidden="1" thickBot="1" x14ac:dyDescent="0.25">
      <c r="A7" s="8" t="s">
        <v>25</v>
      </c>
      <c r="B7" s="8" t="s">
        <v>26</v>
      </c>
      <c r="C7" s="8" t="s">
        <v>27</v>
      </c>
      <c r="D7" s="8" t="s">
        <v>11</v>
      </c>
      <c r="E7" s="8"/>
      <c r="F7" s="8" t="s">
        <v>28</v>
      </c>
      <c r="G7" s="9">
        <v>800049074</v>
      </c>
      <c r="H7" s="8" t="s">
        <v>13</v>
      </c>
      <c r="I7" s="3" t="e">
        <f>VLOOKUP(A7,Hoja2!A:C,3,0)</f>
        <v>#N/A</v>
      </c>
    </row>
    <row r="8" spans="1:9" ht="16" hidden="1" thickBot="1" x14ac:dyDescent="0.25">
      <c r="A8" s="4" t="s">
        <v>29</v>
      </c>
      <c r="B8" s="4" t="s">
        <v>30</v>
      </c>
      <c r="C8" s="4" t="s">
        <v>31</v>
      </c>
      <c r="D8" s="4" t="s">
        <v>11</v>
      </c>
      <c r="E8" s="5">
        <v>128842</v>
      </c>
      <c r="F8" s="4" t="s">
        <v>32</v>
      </c>
      <c r="G8" s="4" t="s">
        <v>33</v>
      </c>
      <c r="H8" s="4" t="s">
        <v>18</v>
      </c>
    </row>
    <row r="9" spans="1:9" ht="16" hidden="1" thickBot="1" x14ac:dyDescent="0.25">
      <c r="A9" s="4" t="s">
        <v>34</v>
      </c>
      <c r="B9" s="4" t="s">
        <v>35</v>
      </c>
      <c r="C9" s="4" t="s">
        <v>31</v>
      </c>
      <c r="D9" s="4" t="s">
        <v>36</v>
      </c>
      <c r="E9" s="5">
        <v>1336544</v>
      </c>
      <c r="F9" s="4" t="s">
        <v>37</v>
      </c>
      <c r="G9" s="4" t="s">
        <v>38</v>
      </c>
      <c r="H9" s="4" t="s">
        <v>18</v>
      </c>
    </row>
    <row r="10" spans="1:9" ht="16" hidden="1" thickBot="1" x14ac:dyDescent="0.25">
      <c r="A10" s="8" t="s">
        <v>39</v>
      </c>
      <c r="B10" s="8" t="s">
        <v>40</v>
      </c>
      <c r="C10" s="8" t="s">
        <v>16</v>
      </c>
      <c r="D10" s="8" t="s">
        <v>11</v>
      </c>
      <c r="E10" s="8">
        <v>18746</v>
      </c>
      <c r="F10" s="8" t="s">
        <v>41</v>
      </c>
      <c r="G10" s="9">
        <v>800049074</v>
      </c>
      <c r="H10" s="8" t="s">
        <v>13</v>
      </c>
      <c r="I10" s="3" t="e">
        <f>VLOOKUP(A10,Hoja2!A:C,3,0)</f>
        <v>#N/A</v>
      </c>
    </row>
    <row r="11" spans="1:9" ht="16" hidden="1" thickBot="1" x14ac:dyDescent="0.25">
      <c r="A11" s="8" t="s">
        <v>42</v>
      </c>
      <c r="B11" s="8" t="s">
        <v>43</v>
      </c>
      <c r="C11" s="8" t="s">
        <v>27</v>
      </c>
      <c r="D11" s="8" t="s">
        <v>11</v>
      </c>
      <c r="E11" s="10">
        <v>44492</v>
      </c>
      <c r="F11" s="8" t="s">
        <v>41</v>
      </c>
      <c r="G11" s="9">
        <v>800049074</v>
      </c>
      <c r="H11" s="8" t="s">
        <v>13</v>
      </c>
      <c r="I11" s="3" t="e">
        <f>VLOOKUP(A11,Hoja2!A:C,3,0)</f>
        <v>#N/A</v>
      </c>
    </row>
    <row r="12" spans="1:9" ht="16" hidden="1" thickBot="1" x14ac:dyDescent="0.25">
      <c r="A12" s="4" t="s">
        <v>44</v>
      </c>
      <c r="B12" s="4" t="s">
        <v>45</v>
      </c>
      <c r="C12" s="4" t="s">
        <v>31</v>
      </c>
      <c r="D12" s="4" t="s">
        <v>11</v>
      </c>
      <c r="E12" s="4"/>
      <c r="F12" s="4" t="s">
        <v>12</v>
      </c>
      <c r="G12" s="4"/>
      <c r="H12" s="4" t="s">
        <v>18</v>
      </c>
    </row>
    <row r="13" spans="1:9" ht="16" hidden="1" thickBot="1" x14ac:dyDescent="0.25">
      <c r="A13" s="8" t="s">
        <v>46</v>
      </c>
      <c r="B13" s="8" t="s">
        <v>47</v>
      </c>
      <c r="C13" s="8" t="s">
        <v>16</v>
      </c>
      <c r="D13" s="8" t="s">
        <v>11</v>
      </c>
      <c r="E13" s="8"/>
      <c r="F13" s="8" t="s">
        <v>12</v>
      </c>
      <c r="G13" s="9">
        <v>800049074</v>
      </c>
      <c r="H13" s="8" t="s">
        <v>13</v>
      </c>
      <c r="I13" s="3" t="e">
        <f>VLOOKUP(A13,Hoja2!A:C,3,0)</f>
        <v>#N/A</v>
      </c>
    </row>
    <row r="14" spans="1:9" ht="16" hidden="1" thickBot="1" x14ac:dyDescent="0.25">
      <c r="A14" s="4" t="s">
        <v>48</v>
      </c>
      <c r="B14" s="4" t="s">
        <v>49</v>
      </c>
      <c r="C14" s="4" t="s">
        <v>31</v>
      </c>
      <c r="D14" s="4" t="s">
        <v>50</v>
      </c>
      <c r="E14" s="4"/>
      <c r="F14" s="4" t="s">
        <v>12</v>
      </c>
      <c r="G14" s="4"/>
      <c r="H14" s="4" t="s">
        <v>18</v>
      </c>
    </row>
    <row r="15" spans="1:9" ht="16" hidden="1" thickBot="1" x14ac:dyDescent="0.25">
      <c r="A15" s="4" t="s">
        <v>51</v>
      </c>
      <c r="B15" s="4" t="s">
        <v>52</v>
      </c>
      <c r="C15" s="4" t="s">
        <v>10</v>
      </c>
      <c r="D15" s="4" t="s">
        <v>11</v>
      </c>
      <c r="E15" s="4"/>
      <c r="F15" s="4" t="s">
        <v>28</v>
      </c>
      <c r="G15" s="5">
        <v>800049074</v>
      </c>
      <c r="H15" s="4" t="s">
        <v>18</v>
      </c>
    </row>
    <row r="16" spans="1:9" ht="16" hidden="1" thickBot="1" x14ac:dyDescent="0.25">
      <c r="A16" s="4" t="s">
        <v>53</v>
      </c>
      <c r="B16" s="4" t="s">
        <v>54</v>
      </c>
      <c r="C16" s="4" t="s">
        <v>31</v>
      </c>
      <c r="D16" s="4" t="s">
        <v>11</v>
      </c>
      <c r="E16" s="4"/>
      <c r="F16" s="4" t="s">
        <v>12</v>
      </c>
      <c r="G16" s="5">
        <v>800049074</v>
      </c>
      <c r="H16" s="4" t="s">
        <v>18</v>
      </c>
    </row>
    <row r="17" spans="1:9" ht="16" hidden="1" thickBot="1" x14ac:dyDescent="0.25">
      <c r="A17" s="8" t="s">
        <v>55</v>
      </c>
      <c r="B17" s="8" t="s">
        <v>56</v>
      </c>
      <c r="C17" s="8" t="s">
        <v>10</v>
      </c>
      <c r="D17" s="8" t="s">
        <v>17</v>
      </c>
      <c r="E17" s="8"/>
      <c r="F17" s="8" t="s">
        <v>12</v>
      </c>
      <c r="G17" s="9">
        <v>800049074</v>
      </c>
      <c r="H17" s="8" t="s">
        <v>13</v>
      </c>
      <c r="I17" s="3" t="e">
        <f>VLOOKUP(A17,Hoja2!A:C,3,0)</f>
        <v>#N/A</v>
      </c>
    </row>
    <row r="18" spans="1:9" ht="16" hidden="1" thickBot="1" x14ac:dyDescent="0.25">
      <c r="A18" s="8" t="s">
        <v>57</v>
      </c>
      <c r="B18" s="8" t="s">
        <v>58</v>
      </c>
      <c r="C18" s="8" t="s">
        <v>10</v>
      </c>
      <c r="D18" s="8" t="s">
        <v>17</v>
      </c>
      <c r="E18" s="8"/>
      <c r="F18" s="8" t="s">
        <v>12</v>
      </c>
      <c r="G18" s="9">
        <v>800049074</v>
      </c>
      <c r="H18" s="8" t="s">
        <v>13</v>
      </c>
      <c r="I18" s="3" t="e">
        <f>VLOOKUP(A18,Hoja2!A:C,3,0)</f>
        <v>#N/A</v>
      </c>
    </row>
    <row r="19" spans="1:9" ht="16" hidden="1" thickBot="1" x14ac:dyDescent="0.25">
      <c r="A19" s="4" t="s">
        <v>59</v>
      </c>
      <c r="B19" s="4" t="s">
        <v>60</v>
      </c>
      <c r="C19" s="4" t="s">
        <v>31</v>
      </c>
      <c r="D19" s="4" t="s">
        <v>11</v>
      </c>
      <c r="E19" s="4"/>
      <c r="F19" s="4" t="s">
        <v>12</v>
      </c>
      <c r="G19" s="4"/>
      <c r="H19" s="4" t="s">
        <v>18</v>
      </c>
    </row>
    <row r="20" spans="1:9" ht="16" hidden="1" thickBot="1" x14ac:dyDescent="0.25">
      <c r="A20" s="8" t="s">
        <v>61</v>
      </c>
      <c r="B20" s="8" t="s">
        <v>62</v>
      </c>
      <c r="C20" s="8" t="s">
        <v>16</v>
      </c>
      <c r="D20" s="8" t="s">
        <v>11</v>
      </c>
      <c r="E20" s="8"/>
      <c r="F20" s="8" t="s">
        <v>12</v>
      </c>
      <c r="G20" s="9">
        <v>800049074</v>
      </c>
      <c r="H20" s="8" t="s">
        <v>13</v>
      </c>
      <c r="I20" s="3" t="e">
        <f>VLOOKUP(A20,Hoja2!A:C,3,0)</f>
        <v>#N/A</v>
      </c>
    </row>
    <row r="21" spans="1:9" ht="16" hidden="1" thickBot="1" x14ac:dyDescent="0.25">
      <c r="A21" s="4" t="s">
        <v>63</v>
      </c>
      <c r="B21" s="4" t="s">
        <v>64</v>
      </c>
      <c r="C21" s="4" t="s">
        <v>31</v>
      </c>
      <c r="D21" s="4" t="s">
        <v>65</v>
      </c>
      <c r="E21" s="4"/>
      <c r="F21" s="4" t="s">
        <v>12</v>
      </c>
      <c r="G21" s="4"/>
      <c r="H21" s="4" t="s">
        <v>18</v>
      </c>
    </row>
    <row r="22" spans="1:9" ht="16" hidden="1" thickBot="1" x14ac:dyDescent="0.25">
      <c r="A22" s="8" t="s">
        <v>66</v>
      </c>
      <c r="B22" s="8" t="s">
        <v>67</v>
      </c>
      <c r="C22" s="8" t="s">
        <v>10</v>
      </c>
      <c r="D22" s="8" t="s">
        <v>11</v>
      </c>
      <c r="E22" s="8"/>
      <c r="F22" s="8" t="s">
        <v>12</v>
      </c>
      <c r="G22" s="9">
        <v>800049074</v>
      </c>
      <c r="H22" s="8" t="s">
        <v>13</v>
      </c>
      <c r="I22" s="3" t="e">
        <f>VLOOKUP(A22,Hoja2!A:C,3,0)</f>
        <v>#N/A</v>
      </c>
    </row>
    <row r="23" spans="1:9" ht="16" hidden="1" thickBot="1" x14ac:dyDescent="0.25">
      <c r="A23" s="8" t="s">
        <v>68</v>
      </c>
      <c r="B23" s="8" t="s">
        <v>69</v>
      </c>
      <c r="C23" s="8" t="s">
        <v>70</v>
      </c>
      <c r="D23" s="8" t="s">
        <v>71</v>
      </c>
      <c r="E23" s="8">
        <v>130771</v>
      </c>
      <c r="F23" s="8" t="s">
        <v>41</v>
      </c>
      <c r="G23" s="9">
        <v>800049074</v>
      </c>
      <c r="H23" s="8" t="s">
        <v>13</v>
      </c>
      <c r="I23" s="3" t="e">
        <f>VLOOKUP(A23,Hoja2!A:C,3,0)</f>
        <v>#N/A</v>
      </c>
    </row>
    <row r="24" spans="1:9" ht="16" hidden="1" thickBot="1" x14ac:dyDescent="0.25">
      <c r="A24" s="8" t="s">
        <v>72</v>
      </c>
      <c r="B24" s="8" t="s">
        <v>73</v>
      </c>
      <c r="C24" s="8" t="s">
        <v>10</v>
      </c>
      <c r="D24" s="8" t="s">
        <v>11</v>
      </c>
      <c r="E24" s="8"/>
      <c r="F24" s="8" t="s">
        <v>74</v>
      </c>
      <c r="G24" s="9">
        <v>900353158</v>
      </c>
      <c r="H24" s="8" t="s">
        <v>13</v>
      </c>
      <c r="I24" s="3" t="e">
        <f>VLOOKUP(A24,Hoja2!A:C,3,0)</f>
        <v>#N/A</v>
      </c>
    </row>
    <row r="25" spans="1:9" ht="16" hidden="1" thickBot="1" x14ac:dyDescent="0.25">
      <c r="A25" s="8" t="s">
        <v>75</v>
      </c>
      <c r="B25" s="8" t="s">
        <v>76</v>
      </c>
      <c r="C25" s="8" t="s">
        <v>10</v>
      </c>
      <c r="D25" s="8" t="s">
        <v>11</v>
      </c>
      <c r="E25" s="8"/>
      <c r="F25" s="8" t="s">
        <v>12</v>
      </c>
      <c r="G25" s="9">
        <v>800049074</v>
      </c>
      <c r="H25" s="8" t="s">
        <v>13</v>
      </c>
      <c r="I25" s="3" t="e">
        <f>VLOOKUP(A25,Hoja2!A:C,3,0)</f>
        <v>#N/A</v>
      </c>
    </row>
    <row r="26" spans="1:9" ht="16" hidden="1" thickBot="1" x14ac:dyDescent="0.25">
      <c r="A26" s="8" t="s">
        <v>77</v>
      </c>
      <c r="B26" s="8" t="s">
        <v>78</v>
      </c>
      <c r="C26" s="8" t="s">
        <v>16</v>
      </c>
      <c r="D26" s="8" t="s">
        <v>11</v>
      </c>
      <c r="E26" s="8">
        <v>108168</v>
      </c>
      <c r="F26" s="8" t="s">
        <v>12</v>
      </c>
      <c r="G26" s="9">
        <v>800049074</v>
      </c>
      <c r="H26" s="8" t="s">
        <v>13</v>
      </c>
      <c r="I26" s="3" t="e">
        <f>VLOOKUP(A26,Hoja2!A:C,3,0)</f>
        <v>#N/A</v>
      </c>
    </row>
    <row r="27" spans="1:9" ht="16" hidden="1" thickBot="1" x14ac:dyDescent="0.25">
      <c r="A27" s="4" t="s">
        <v>79</v>
      </c>
      <c r="B27" s="4" t="s">
        <v>80</v>
      </c>
      <c r="C27" s="4" t="s">
        <v>10</v>
      </c>
      <c r="D27" s="4" t="s">
        <v>17</v>
      </c>
      <c r="E27" s="4"/>
      <c r="F27" s="4" t="s">
        <v>12</v>
      </c>
      <c r="G27" s="5">
        <v>800240009</v>
      </c>
      <c r="H27" s="4" t="s">
        <v>18</v>
      </c>
    </row>
    <row r="28" spans="1:9" ht="16" hidden="1" thickBot="1" x14ac:dyDescent="0.25">
      <c r="A28" s="8" t="s">
        <v>81</v>
      </c>
      <c r="B28" s="8" t="s">
        <v>82</v>
      </c>
      <c r="C28" s="8" t="s">
        <v>16</v>
      </c>
      <c r="D28" s="8" t="s">
        <v>11</v>
      </c>
      <c r="E28" s="8">
        <v>3976</v>
      </c>
      <c r="F28" s="8" t="s">
        <v>12</v>
      </c>
      <c r="G28" s="9">
        <v>800049074</v>
      </c>
      <c r="H28" s="8" t="s">
        <v>13</v>
      </c>
      <c r="I28" s="3" t="e">
        <f>VLOOKUP(A28,Hoja2!A:C,3,0)</f>
        <v>#N/A</v>
      </c>
    </row>
    <row r="29" spans="1:9" ht="16" hidden="1" thickBot="1" x14ac:dyDescent="0.25">
      <c r="A29" s="4" t="s">
        <v>83</v>
      </c>
      <c r="B29" s="4" t="s">
        <v>84</v>
      </c>
      <c r="C29" s="4" t="s">
        <v>31</v>
      </c>
      <c r="D29" s="4" t="s">
        <v>11</v>
      </c>
      <c r="E29" s="4" t="s">
        <v>85</v>
      </c>
      <c r="F29" s="4" t="s">
        <v>12</v>
      </c>
      <c r="G29" s="5">
        <v>800049074</v>
      </c>
      <c r="H29" s="4" t="s">
        <v>18</v>
      </c>
    </row>
    <row r="30" spans="1:9" ht="16" hidden="1" thickBot="1" x14ac:dyDescent="0.25">
      <c r="A30" s="4" t="s">
        <v>86</v>
      </c>
      <c r="B30" s="4" t="s">
        <v>87</v>
      </c>
      <c r="C30" s="4" t="s">
        <v>31</v>
      </c>
      <c r="D30" s="4" t="s">
        <v>11</v>
      </c>
      <c r="E30" s="4"/>
      <c r="F30" s="4" t="s">
        <v>12</v>
      </c>
      <c r="G30" s="4"/>
      <c r="H30" s="4" t="s">
        <v>18</v>
      </c>
    </row>
    <row r="31" spans="1:9" ht="16" hidden="1" thickBot="1" x14ac:dyDescent="0.25">
      <c r="A31" s="4" t="s">
        <v>88</v>
      </c>
      <c r="B31" s="4" t="s">
        <v>89</v>
      </c>
      <c r="C31" s="4" t="s">
        <v>31</v>
      </c>
      <c r="D31" s="4" t="s">
        <v>11</v>
      </c>
      <c r="E31" s="4"/>
      <c r="F31" s="4" t="s">
        <v>12</v>
      </c>
      <c r="G31" s="5">
        <v>800049074</v>
      </c>
      <c r="H31" s="4" t="s">
        <v>18</v>
      </c>
    </row>
    <row r="32" spans="1:9" ht="16" hidden="1" thickBot="1" x14ac:dyDescent="0.25">
      <c r="A32" s="8" t="s">
        <v>90</v>
      </c>
      <c r="B32" s="8" t="s">
        <v>91</v>
      </c>
      <c r="C32" s="8" t="s">
        <v>10</v>
      </c>
      <c r="D32" s="8" t="s">
        <v>11</v>
      </c>
      <c r="E32" s="8">
        <v>13068</v>
      </c>
      <c r="F32" s="8" t="s">
        <v>41</v>
      </c>
      <c r="G32" s="9">
        <v>800049074</v>
      </c>
      <c r="H32" s="8" t="s">
        <v>13</v>
      </c>
      <c r="I32" s="3" t="e">
        <f>VLOOKUP(A32,Hoja2!A:C,3,0)</f>
        <v>#N/A</v>
      </c>
    </row>
    <row r="33" spans="1:9" ht="16" hidden="1" thickBot="1" x14ac:dyDescent="0.25">
      <c r="A33" s="4" t="s">
        <v>92</v>
      </c>
      <c r="B33" s="4" t="s">
        <v>93</v>
      </c>
      <c r="C33" s="4" t="s">
        <v>31</v>
      </c>
      <c r="D33" s="4" t="s">
        <v>11</v>
      </c>
      <c r="E33" s="4"/>
      <c r="F33" s="4" t="s">
        <v>94</v>
      </c>
      <c r="G33" s="5">
        <v>36339868</v>
      </c>
      <c r="H33" s="4" t="s">
        <v>18</v>
      </c>
    </row>
    <row r="34" spans="1:9" ht="16" hidden="1" thickBot="1" x14ac:dyDescent="0.25">
      <c r="A34" s="4" t="s">
        <v>95</v>
      </c>
      <c r="B34" s="4" t="s">
        <v>96</v>
      </c>
      <c r="C34" s="4" t="s">
        <v>31</v>
      </c>
      <c r="D34" s="4" t="s">
        <v>11</v>
      </c>
      <c r="E34" s="4"/>
      <c r="F34" s="4" t="s">
        <v>97</v>
      </c>
      <c r="G34" s="4"/>
      <c r="H34" s="4" t="s">
        <v>18</v>
      </c>
    </row>
    <row r="35" spans="1:9" ht="16" hidden="1" thickBot="1" x14ac:dyDescent="0.25">
      <c r="A35" s="4" t="s">
        <v>98</v>
      </c>
      <c r="B35" s="4" t="s">
        <v>99</v>
      </c>
      <c r="C35" s="4" t="s">
        <v>31</v>
      </c>
      <c r="D35" s="4" t="s">
        <v>50</v>
      </c>
      <c r="E35" s="4"/>
      <c r="F35" s="4" t="s">
        <v>12</v>
      </c>
      <c r="G35" s="4"/>
      <c r="H35" s="4" t="s">
        <v>18</v>
      </c>
    </row>
    <row r="36" spans="1:9" ht="16" hidden="1" thickBot="1" x14ac:dyDescent="0.25">
      <c r="A36" s="4" t="s">
        <v>100</v>
      </c>
      <c r="B36" s="4" t="s">
        <v>101</v>
      </c>
      <c r="C36" s="4" t="s">
        <v>102</v>
      </c>
      <c r="D36" s="4" t="s">
        <v>103</v>
      </c>
      <c r="E36" s="4" t="s">
        <v>104</v>
      </c>
      <c r="F36" s="4" t="s">
        <v>105</v>
      </c>
      <c r="G36" s="5">
        <v>800158193</v>
      </c>
      <c r="H36" s="4" t="s">
        <v>18</v>
      </c>
    </row>
    <row r="37" spans="1:9" ht="16" hidden="1" thickBot="1" x14ac:dyDescent="0.25">
      <c r="A37" s="4" t="s">
        <v>106</v>
      </c>
      <c r="B37" s="4" t="s">
        <v>107</v>
      </c>
      <c r="C37" s="4" t="s">
        <v>31</v>
      </c>
      <c r="D37" s="4" t="s">
        <v>103</v>
      </c>
      <c r="E37" s="4" t="s">
        <v>108</v>
      </c>
      <c r="F37" s="4" t="s">
        <v>105</v>
      </c>
      <c r="G37" s="5">
        <v>900126027</v>
      </c>
      <c r="H37" s="4" t="s">
        <v>18</v>
      </c>
    </row>
    <row r="38" spans="1:9" ht="16" hidden="1" thickBot="1" x14ac:dyDescent="0.25">
      <c r="A38" s="4" t="s">
        <v>109</v>
      </c>
      <c r="B38" s="4" t="s">
        <v>110</v>
      </c>
      <c r="C38" s="4" t="s">
        <v>31</v>
      </c>
      <c r="D38" s="4" t="s">
        <v>103</v>
      </c>
      <c r="E38" s="4" t="s">
        <v>111</v>
      </c>
      <c r="F38" s="4" t="s">
        <v>112</v>
      </c>
      <c r="G38" s="5">
        <v>890929073</v>
      </c>
      <c r="H38" s="4" t="s">
        <v>18</v>
      </c>
    </row>
    <row r="39" spans="1:9" ht="16" thickBot="1" x14ac:dyDescent="0.25">
      <c r="A39" s="4" t="s">
        <v>113</v>
      </c>
      <c r="B39" s="4" t="s">
        <v>114</v>
      </c>
      <c r="C39" s="4" t="s">
        <v>102</v>
      </c>
      <c r="D39" s="4" t="s">
        <v>103</v>
      </c>
      <c r="E39" s="4" t="s">
        <v>115</v>
      </c>
      <c r="F39" s="4" t="s">
        <v>12</v>
      </c>
      <c r="G39" s="5">
        <v>800067065</v>
      </c>
      <c r="H39" s="4" t="s">
        <v>13</v>
      </c>
      <c r="I39" s="3" t="str">
        <f>VLOOKUP(A39,Hoja2!A:C,3,0)</f>
        <v>OK</v>
      </c>
    </row>
    <row r="40" spans="1:9" ht="16" hidden="1" thickBot="1" x14ac:dyDescent="0.25">
      <c r="A40" s="4" t="s">
        <v>116</v>
      </c>
      <c r="B40" s="4" t="s">
        <v>117</v>
      </c>
      <c r="C40" s="4" t="s">
        <v>31</v>
      </c>
      <c r="D40" s="4" t="s">
        <v>36</v>
      </c>
      <c r="E40" s="4"/>
      <c r="F40" s="4" t="s">
        <v>118</v>
      </c>
      <c r="G40" s="4" t="s">
        <v>119</v>
      </c>
      <c r="H40" s="4" t="s">
        <v>18</v>
      </c>
    </row>
    <row r="41" spans="1:9" ht="16" hidden="1" thickBot="1" x14ac:dyDescent="0.25">
      <c r="A41" s="4" t="s">
        <v>120</v>
      </c>
      <c r="B41" s="4" t="s">
        <v>121</v>
      </c>
      <c r="C41" s="4" t="s">
        <v>31</v>
      </c>
      <c r="D41" s="4" t="s">
        <v>103</v>
      </c>
      <c r="E41" s="5">
        <v>100531</v>
      </c>
      <c r="F41" s="4" t="s">
        <v>12</v>
      </c>
      <c r="G41" s="5">
        <v>830061856</v>
      </c>
      <c r="H41" s="4" t="s">
        <v>18</v>
      </c>
    </row>
    <row r="42" spans="1:9" ht="16" hidden="1" thickBot="1" x14ac:dyDescent="0.25">
      <c r="A42" s="4" t="s">
        <v>122</v>
      </c>
      <c r="B42" s="4" t="s">
        <v>123</v>
      </c>
      <c r="C42" s="4" t="s">
        <v>31</v>
      </c>
      <c r="D42" s="4" t="s">
        <v>103</v>
      </c>
      <c r="E42" s="4" t="s">
        <v>124</v>
      </c>
      <c r="F42" s="4" t="s">
        <v>12</v>
      </c>
      <c r="G42" s="5">
        <v>800158193</v>
      </c>
      <c r="H42" s="4" t="s">
        <v>18</v>
      </c>
    </row>
    <row r="43" spans="1:9" ht="16" hidden="1" thickBot="1" x14ac:dyDescent="0.25">
      <c r="A43" s="4" t="s">
        <v>125</v>
      </c>
      <c r="B43" s="4" t="s">
        <v>126</v>
      </c>
      <c r="C43" s="4" t="s">
        <v>31</v>
      </c>
      <c r="D43" s="4" t="s">
        <v>103</v>
      </c>
      <c r="E43" s="4"/>
      <c r="F43" s="4" t="s">
        <v>12</v>
      </c>
      <c r="G43" s="4" t="s">
        <v>127</v>
      </c>
      <c r="H43" s="4" t="s">
        <v>18</v>
      </c>
    </row>
    <row r="44" spans="1:9" ht="16" hidden="1" thickBot="1" x14ac:dyDescent="0.25">
      <c r="A44" s="4" t="s">
        <v>128</v>
      </c>
      <c r="B44" s="4" t="s">
        <v>129</v>
      </c>
      <c r="C44" s="4" t="s">
        <v>31</v>
      </c>
      <c r="D44" s="4" t="s">
        <v>11</v>
      </c>
      <c r="E44" s="4"/>
      <c r="F44" s="4" t="s">
        <v>12</v>
      </c>
      <c r="G44" s="5">
        <v>98499816</v>
      </c>
      <c r="H44" s="4" t="s">
        <v>18</v>
      </c>
    </row>
    <row r="45" spans="1:9" ht="16" hidden="1" thickBot="1" x14ac:dyDescent="0.25">
      <c r="A45" s="4" t="s">
        <v>130</v>
      </c>
      <c r="B45" s="4" t="s">
        <v>131</v>
      </c>
      <c r="C45" s="4" t="s">
        <v>31</v>
      </c>
      <c r="D45" s="4" t="s">
        <v>103</v>
      </c>
      <c r="E45" s="4" t="s">
        <v>132</v>
      </c>
      <c r="F45" s="4" t="s">
        <v>12</v>
      </c>
      <c r="G45" s="4" t="s">
        <v>133</v>
      </c>
      <c r="H45" s="4" t="s">
        <v>18</v>
      </c>
    </row>
    <row r="46" spans="1:9" ht="16" hidden="1" thickBot="1" x14ac:dyDescent="0.25">
      <c r="A46" s="4" t="s">
        <v>134</v>
      </c>
      <c r="B46" s="4" t="s">
        <v>135</v>
      </c>
      <c r="C46" s="4" t="s">
        <v>31</v>
      </c>
      <c r="D46" s="4" t="s">
        <v>103</v>
      </c>
      <c r="E46" s="4" t="s">
        <v>136</v>
      </c>
      <c r="F46" s="4" t="s">
        <v>137</v>
      </c>
      <c r="G46" s="5">
        <v>890300292</v>
      </c>
      <c r="H46" s="4" t="s">
        <v>18</v>
      </c>
    </row>
    <row r="47" spans="1:9" ht="16" hidden="1" thickBot="1" x14ac:dyDescent="0.25">
      <c r="A47" s="4" t="s">
        <v>138</v>
      </c>
      <c r="B47" s="4" t="s">
        <v>139</v>
      </c>
      <c r="C47" s="4" t="s">
        <v>31</v>
      </c>
      <c r="D47" s="4" t="s">
        <v>50</v>
      </c>
      <c r="E47" s="4"/>
      <c r="F47" s="4" t="s">
        <v>12</v>
      </c>
      <c r="G47" s="4"/>
      <c r="H47" s="4" t="s">
        <v>18</v>
      </c>
    </row>
    <row r="48" spans="1:9" ht="16" hidden="1" thickBot="1" x14ac:dyDescent="0.25">
      <c r="A48" s="4" t="s">
        <v>140</v>
      </c>
      <c r="B48" s="4" t="s">
        <v>141</v>
      </c>
      <c r="C48" s="4" t="s">
        <v>16</v>
      </c>
      <c r="D48" s="4" t="s">
        <v>36</v>
      </c>
      <c r="E48" s="5">
        <v>280446</v>
      </c>
      <c r="F48" s="4" t="s">
        <v>142</v>
      </c>
      <c r="G48" s="5">
        <v>830023844</v>
      </c>
      <c r="H48" s="4" t="s">
        <v>18</v>
      </c>
    </row>
    <row r="49" spans="1:9" ht="16" thickBot="1" x14ac:dyDescent="0.25">
      <c r="A49" s="4" t="s">
        <v>143</v>
      </c>
      <c r="B49" s="4" t="s">
        <v>144</v>
      </c>
      <c r="C49" s="4" t="s">
        <v>16</v>
      </c>
      <c r="D49" s="4" t="s">
        <v>103</v>
      </c>
      <c r="E49" s="4" t="s">
        <v>145</v>
      </c>
      <c r="F49" s="4" t="s">
        <v>146</v>
      </c>
      <c r="G49" s="5">
        <v>900718858</v>
      </c>
      <c r="H49" s="4" t="s">
        <v>13</v>
      </c>
      <c r="I49" s="3" t="str">
        <f>VLOOKUP(A49,Hoja2!A:C,3,0)</f>
        <v>OK</v>
      </c>
    </row>
    <row r="50" spans="1:9" ht="16" hidden="1" thickBot="1" x14ac:dyDescent="0.25">
      <c r="A50" s="4" t="s">
        <v>147</v>
      </c>
      <c r="B50" s="4" t="s">
        <v>148</v>
      </c>
      <c r="C50" s="4" t="s">
        <v>31</v>
      </c>
      <c r="D50" s="4" t="s">
        <v>36</v>
      </c>
      <c r="E50" s="4"/>
      <c r="F50" s="1" t="s">
        <v>149</v>
      </c>
      <c r="G50" s="4"/>
      <c r="H50" s="4" t="s">
        <v>18</v>
      </c>
    </row>
    <row r="51" spans="1:9" ht="16" hidden="1" thickBot="1" x14ac:dyDescent="0.25">
      <c r="A51" s="4" t="s">
        <v>150</v>
      </c>
      <c r="B51" s="4" t="s">
        <v>151</v>
      </c>
      <c r="C51" s="4" t="s">
        <v>31</v>
      </c>
      <c r="D51" s="4" t="s">
        <v>36</v>
      </c>
      <c r="E51" s="4"/>
      <c r="F51" s="1" t="s">
        <v>152</v>
      </c>
      <c r="G51" s="4"/>
      <c r="H51" s="4" t="s">
        <v>18</v>
      </c>
    </row>
    <row r="52" spans="1:9" ht="16" hidden="1" thickBot="1" x14ac:dyDescent="0.25">
      <c r="A52" s="4" t="s">
        <v>153</v>
      </c>
      <c r="B52" s="4" t="s">
        <v>154</v>
      </c>
      <c r="C52" s="4" t="s">
        <v>31</v>
      </c>
      <c r="D52" s="4" t="s">
        <v>36</v>
      </c>
      <c r="E52" s="4"/>
      <c r="F52" s="1" t="s">
        <v>155</v>
      </c>
      <c r="G52" s="4"/>
      <c r="H52" s="4" t="s">
        <v>18</v>
      </c>
    </row>
    <row r="53" spans="1:9" ht="16" hidden="1" thickBot="1" x14ac:dyDescent="0.25">
      <c r="A53" s="4" t="s">
        <v>156</v>
      </c>
      <c r="B53" s="4" t="s">
        <v>157</v>
      </c>
      <c r="C53" s="4" t="s">
        <v>31</v>
      </c>
      <c r="D53" s="4" t="s">
        <v>36</v>
      </c>
      <c r="E53" s="4"/>
      <c r="F53" s="1" t="s">
        <v>155</v>
      </c>
      <c r="G53" s="4"/>
      <c r="H53" s="4" t="s">
        <v>18</v>
      </c>
    </row>
    <row r="54" spans="1:9" ht="16" hidden="1" thickBot="1" x14ac:dyDescent="0.25">
      <c r="A54" s="4" t="s">
        <v>158</v>
      </c>
      <c r="B54" s="4" t="s">
        <v>159</v>
      </c>
      <c r="C54" s="4" t="s">
        <v>31</v>
      </c>
      <c r="D54" s="4" t="s">
        <v>36</v>
      </c>
      <c r="E54" s="5">
        <v>6604930</v>
      </c>
      <c r="F54" s="4" t="s">
        <v>155</v>
      </c>
      <c r="G54" s="5">
        <v>32997558</v>
      </c>
      <c r="H54" s="4" t="s">
        <v>18</v>
      </c>
    </row>
    <row r="55" spans="1:9" ht="16" hidden="1" thickBot="1" x14ac:dyDescent="0.25">
      <c r="A55" s="4" t="s">
        <v>160</v>
      </c>
      <c r="B55" s="4" t="s">
        <v>161</v>
      </c>
      <c r="C55" s="4" t="s">
        <v>31</v>
      </c>
      <c r="D55" s="4" t="s">
        <v>36</v>
      </c>
      <c r="E55" s="5">
        <v>6604929</v>
      </c>
      <c r="F55" s="4" t="s">
        <v>155</v>
      </c>
      <c r="G55" s="4" t="s">
        <v>162</v>
      </c>
      <c r="H55" s="4" t="s">
        <v>18</v>
      </c>
    </row>
    <row r="56" spans="1:9" ht="16" hidden="1" thickBot="1" x14ac:dyDescent="0.25">
      <c r="A56" s="4" t="s">
        <v>163</v>
      </c>
      <c r="B56" s="4" t="s">
        <v>164</v>
      </c>
      <c r="C56" s="4" t="s">
        <v>31</v>
      </c>
      <c r="D56" s="4" t="s">
        <v>36</v>
      </c>
      <c r="E56" s="5">
        <v>6604248</v>
      </c>
      <c r="F56" s="4" t="s">
        <v>165</v>
      </c>
      <c r="G56" s="5">
        <v>93127</v>
      </c>
      <c r="H56" s="4" t="s">
        <v>18</v>
      </c>
    </row>
    <row r="57" spans="1:9" ht="16" hidden="1" thickBot="1" x14ac:dyDescent="0.25">
      <c r="A57" s="4" t="s">
        <v>166</v>
      </c>
      <c r="B57" s="4" t="s">
        <v>167</v>
      </c>
      <c r="C57" s="4" t="s">
        <v>31</v>
      </c>
      <c r="D57" s="4" t="s">
        <v>36</v>
      </c>
      <c r="E57" s="5">
        <v>7546946</v>
      </c>
      <c r="F57" s="4" t="s">
        <v>168</v>
      </c>
      <c r="G57" s="5">
        <v>71648386</v>
      </c>
      <c r="H57" s="4" t="s">
        <v>18</v>
      </c>
    </row>
    <row r="58" spans="1:9" ht="16" hidden="1" thickBot="1" x14ac:dyDescent="0.25">
      <c r="A58" s="4" t="s">
        <v>169</v>
      </c>
      <c r="B58" s="4" t="s">
        <v>170</v>
      </c>
      <c r="C58" s="4" t="s">
        <v>31</v>
      </c>
      <c r="D58" s="4" t="s">
        <v>36</v>
      </c>
      <c r="E58" s="5">
        <v>6604114</v>
      </c>
      <c r="F58" s="1" t="s">
        <v>155</v>
      </c>
      <c r="G58" s="4"/>
      <c r="H58" s="4" t="s">
        <v>18</v>
      </c>
    </row>
    <row r="59" spans="1:9" ht="16" hidden="1" thickBot="1" x14ac:dyDescent="0.25">
      <c r="A59" s="4" t="s">
        <v>171</v>
      </c>
      <c r="B59" s="4" t="s">
        <v>172</v>
      </c>
      <c r="C59" s="4" t="s">
        <v>31</v>
      </c>
      <c r="D59" s="4" t="s">
        <v>36</v>
      </c>
      <c r="E59" s="5">
        <v>772</v>
      </c>
      <c r="F59" s="1" t="s">
        <v>155</v>
      </c>
      <c r="G59" s="4"/>
      <c r="H59" s="4" t="s">
        <v>18</v>
      </c>
    </row>
    <row r="60" spans="1:9" ht="16" hidden="1" thickBot="1" x14ac:dyDescent="0.25">
      <c r="A60" s="4" t="s">
        <v>173</v>
      </c>
      <c r="B60" s="4" t="s">
        <v>174</v>
      </c>
      <c r="C60" s="4" t="s">
        <v>31</v>
      </c>
      <c r="D60" s="4" t="s">
        <v>36</v>
      </c>
      <c r="E60" s="4"/>
      <c r="F60" s="4" t="s">
        <v>155</v>
      </c>
      <c r="G60" s="4" t="s">
        <v>175</v>
      </c>
      <c r="H60" s="4" t="s">
        <v>18</v>
      </c>
    </row>
    <row r="61" spans="1:9" ht="16" hidden="1" thickBot="1" x14ac:dyDescent="0.25">
      <c r="A61" s="4" t="s">
        <v>176</v>
      </c>
      <c r="B61" s="4" t="s">
        <v>177</v>
      </c>
      <c r="C61" s="4" t="s">
        <v>31</v>
      </c>
      <c r="D61" s="4" t="s">
        <v>36</v>
      </c>
      <c r="E61" s="4"/>
      <c r="F61" s="1" t="s">
        <v>155</v>
      </c>
      <c r="G61" s="4"/>
      <c r="H61" s="4" t="s">
        <v>18</v>
      </c>
    </row>
    <row r="62" spans="1:9" ht="16" hidden="1" thickBot="1" x14ac:dyDescent="0.25">
      <c r="A62" s="4" t="s">
        <v>178</v>
      </c>
      <c r="B62" s="4" t="s">
        <v>179</v>
      </c>
      <c r="C62" s="4" t="s">
        <v>31</v>
      </c>
      <c r="D62" s="4" t="s">
        <v>36</v>
      </c>
      <c r="E62" s="4"/>
      <c r="F62" s="1" t="s">
        <v>155</v>
      </c>
      <c r="G62" s="4"/>
      <c r="H62" s="4" t="s">
        <v>18</v>
      </c>
    </row>
    <row r="63" spans="1:9" ht="16" hidden="1" thickBot="1" x14ac:dyDescent="0.25">
      <c r="A63" s="4" t="s">
        <v>180</v>
      </c>
      <c r="B63" s="4" t="s">
        <v>181</v>
      </c>
      <c r="C63" s="4" t="s">
        <v>31</v>
      </c>
      <c r="D63" s="4" t="s">
        <v>36</v>
      </c>
      <c r="E63" s="4"/>
      <c r="F63" s="1" t="s">
        <v>155</v>
      </c>
      <c r="G63" s="4"/>
      <c r="H63" s="4" t="s">
        <v>18</v>
      </c>
    </row>
    <row r="64" spans="1:9" ht="16" hidden="1" thickBot="1" x14ac:dyDescent="0.25">
      <c r="A64" s="4" t="s">
        <v>182</v>
      </c>
      <c r="B64" s="4" t="s">
        <v>183</v>
      </c>
      <c r="C64" s="4" t="s">
        <v>31</v>
      </c>
      <c r="D64" s="4" t="s">
        <v>36</v>
      </c>
      <c r="E64" s="4"/>
      <c r="F64" s="1" t="s">
        <v>155</v>
      </c>
      <c r="G64" s="4"/>
      <c r="H64" s="4" t="s">
        <v>18</v>
      </c>
    </row>
    <row r="65" spans="1:8" ht="16" hidden="1" thickBot="1" x14ac:dyDescent="0.25">
      <c r="A65" s="4" t="s">
        <v>184</v>
      </c>
      <c r="B65" s="4" t="s">
        <v>185</v>
      </c>
      <c r="C65" s="4" t="s">
        <v>31</v>
      </c>
      <c r="D65" s="4" t="s">
        <v>36</v>
      </c>
      <c r="E65" s="4"/>
      <c r="F65" s="1" t="s">
        <v>155</v>
      </c>
      <c r="G65" s="4"/>
      <c r="H65" s="4" t="s">
        <v>18</v>
      </c>
    </row>
    <row r="66" spans="1:8" ht="16" hidden="1" thickBot="1" x14ac:dyDescent="0.25">
      <c r="A66" s="4" t="s">
        <v>186</v>
      </c>
      <c r="B66" s="4" t="s">
        <v>187</v>
      </c>
      <c r="C66" s="4" t="s">
        <v>31</v>
      </c>
      <c r="D66" s="4" t="s">
        <v>36</v>
      </c>
      <c r="E66" s="4"/>
      <c r="F66" s="1" t="s">
        <v>155</v>
      </c>
      <c r="G66" s="4"/>
      <c r="H66" s="4" t="s">
        <v>18</v>
      </c>
    </row>
    <row r="67" spans="1:8" ht="16" hidden="1" thickBot="1" x14ac:dyDescent="0.25">
      <c r="A67" s="4" t="s">
        <v>188</v>
      </c>
      <c r="B67" s="4" t="s">
        <v>189</v>
      </c>
      <c r="C67" s="4" t="s">
        <v>31</v>
      </c>
      <c r="D67" s="4" t="s">
        <v>36</v>
      </c>
      <c r="E67" s="4"/>
      <c r="F67" s="1" t="s">
        <v>155</v>
      </c>
      <c r="G67" s="4"/>
      <c r="H67" s="4" t="s">
        <v>18</v>
      </c>
    </row>
    <row r="68" spans="1:8" ht="16" hidden="1" thickBot="1" x14ac:dyDescent="0.25">
      <c r="A68" s="4" t="s">
        <v>190</v>
      </c>
      <c r="B68" s="4" t="s">
        <v>191</v>
      </c>
      <c r="C68" s="4" t="s">
        <v>31</v>
      </c>
      <c r="D68" s="4" t="s">
        <v>36</v>
      </c>
      <c r="E68" s="4"/>
      <c r="F68" s="1" t="s">
        <v>192</v>
      </c>
      <c r="G68" s="4"/>
      <c r="H68" s="4" t="s">
        <v>18</v>
      </c>
    </row>
    <row r="69" spans="1:8" ht="16" hidden="1" thickBot="1" x14ac:dyDescent="0.25">
      <c r="A69" s="4" t="s">
        <v>193</v>
      </c>
      <c r="B69" s="4" t="s">
        <v>194</v>
      </c>
      <c r="C69" s="4" t="s">
        <v>31</v>
      </c>
      <c r="D69" s="4" t="s">
        <v>36</v>
      </c>
      <c r="E69" s="4"/>
      <c r="F69" s="1" t="s">
        <v>149</v>
      </c>
      <c r="G69" s="4"/>
      <c r="H69" s="4" t="s">
        <v>18</v>
      </c>
    </row>
    <row r="70" spans="1:8" ht="16" hidden="1" thickBot="1" x14ac:dyDescent="0.25">
      <c r="A70" s="4" t="s">
        <v>195</v>
      </c>
      <c r="B70" s="4" t="s">
        <v>196</v>
      </c>
      <c r="C70" s="4" t="s">
        <v>31</v>
      </c>
      <c r="D70" s="4" t="s">
        <v>36</v>
      </c>
      <c r="E70" s="5">
        <v>6603928</v>
      </c>
      <c r="F70" s="1" t="s">
        <v>155</v>
      </c>
      <c r="G70" s="4"/>
      <c r="H70" s="4" t="s">
        <v>18</v>
      </c>
    </row>
    <row r="71" spans="1:8" ht="16" hidden="1" thickBot="1" x14ac:dyDescent="0.25">
      <c r="A71" s="4" t="s">
        <v>197</v>
      </c>
      <c r="B71" s="4" t="s">
        <v>198</v>
      </c>
      <c r="C71" s="4" t="s">
        <v>31</v>
      </c>
      <c r="D71" s="4" t="s">
        <v>36</v>
      </c>
      <c r="E71" s="4"/>
      <c r="F71" s="1" t="s">
        <v>155</v>
      </c>
      <c r="G71" s="4"/>
      <c r="H71" s="4" t="s">
        <v>18</v>
      </c>
    </row>
    <row r="72" spans="1:8" ht="16" hidden="1" thickBot="1" x14ac:dyDescent="0.25">
      <c r="A72" s="4" t="s">
        <v>199</v>
      </c>
      <c r="B72" s="4" t="s">
        <v>200</v>
      </c>
      <c r="C72" s="4" t="s">
        <v>31</v>
      </c>
      <c r="D72" s="4" t="s">
        <v>36</v>
      </c>
      <c r="E72" s="4"/>
      <c r="F72" s="4" t="s">
        <v>152</v>
      </c>
      <c r="G72" s="5">
        <v>860005442</v>
      </c>
      <c r="H72" s="4" t="s">
        <v>18</v>
      </c>
    </row>
    <row r="73" spans="1:8" ht="16" hidden="1" thickBot="1" x14ac:dyDescent="0.25">
      <c r="A73" s="4" t="s">
        <v>201</v>
      </c>
      <c r="B73" s="4" t="s">
        <v>202</v>
      </c>
      <c r="C73" s="4" t="s">
        <v>31</v>
      </c>
      <c r="D73" s="4" t="s">
        <v>36</v>
      </c>
      <c r="E73" s="5">
        <v>20034</v>
      </c>
      <c r="F73" s="4" t="s">
        <v>152</v>
      </c>
      <c r="G73" s="5">
        <v>860005442</v>
      </c>
      <c r="H73" s="4" t="s">
        <v>18</v>
      </c>
    </row>
    <row r="74" spans="1:8" ht="16" hidden="1" thickBot="1" x14ac:dyDescent="0.25">
      <c r="A74" s="4" t="s">
        <v>203</v>
      </c>
      <c r="B74" s="4" t="s">
        <v>204</v>
      </c>
      <c r="C74" s="4" t="s">
        <v>31</v>
      </c>
      <c r="D74" s="4" t="s">
        <v>36</v>
      </c>
      <c r="E74" s="4"/>
      <c r="F74" s="4" t="s">
        <v>205</v>
      </c>
      <c r="G74" s="5">
        <v>830023844</v>
      </c>
      <c r="H74" s="4" t="s">
        <v>18</v>
      </c>
    </row>
    <row r="75" spans="1:8" ht="16" hidden="1" thickBot="1" x14ac:dyDescent="0.25">
      <c r="A75" s="4" t="s">
        <v>206</v>
      </c>
      <c r="B75" s="4" t="s">
        <v>207</v>
      </c>
      <c r="C75" s="4" t="s">
        <v>31</v>
      </c>
      <c r="D75" s="4" t="s">
        <v>36</v>
      </c>
      <c r="E75" s="5">
        <v>35514</v>
      </c>
      <c r="F75" s="4" t="s">
        <v>208</v>
      </c>
      <c r="G75" s="5">
        <v>830093951</v>
      </c>
      <c r="H75" s="4" t="s">
        <v>18</v>
      </c>
    </row>
    <row r="76" spans="1:8" ht="16" hidden="1" thickBot="1" x14ac:dyDescent="0.25">
      <c r="A76" s="4" t="s">
        <v>209</v>
      </c>
      <c r="B76" s="4" t="s">
        <v>210</v>
      </c>
      <c r="C76" s="4" t="s">
        <v>31</v>
      </c>
      <c r="D76" s="4" t="s">
        <v>11</v>
      </c>
      <c r="E76" s="4"/>
      <c r="F76" s="4" t="s">
        <v>28</v>
      </c>
      <c r="G76" s="5" t="s">
        <v>211</v>
      </c>
      <c r="H76" s="4" t="s">
        <v>18</v>
      </c>
    </row>
    <row r="77" spans="1:8" ht="16" hidden="1" thickBot="1" x14ac:dyDescent="0.25">
      <c r="A77" s="4" t="s">
        <v>212</v>
      </c>
      <c r="B77" s="4" t="s">
        <v>213</v>
      </c>
      <c r="C77" s="4" t="s">
        <v>31</v>
      </c>
      <c r="D77" s="4" t="s">
        <v>36</v>
      </c>
      <c r="E77" s="5">
        <v>35124</v>
      </c>
      <c r="F77" s="4" t="s">
        <v>214</v>
      </c>
      <c r="G77" s="4" t="s">
        <v>215</v>
      </c>
      <c r="H77" s="4" t="s">
        <v>18</v>
      </c>
    </row>
    <row r="78" spans="1:8" ht="16" hidden="1" thickBot="1" x14ac:dyDescent="0.25">
      <c r="A78" s="4" t="s">
        <v>216</v>
      </c>
      <c r="B78" s="4" t="s">
        <v>217</v>
      </c>
      <c r="C78" s="4" t="s">
        <v>31</v>
      </c>
      <c r="D78" s="4" t="s">
        <v>36</v>
      </c>
      <c r="E78" s="4"/>
      <c r="F78" s="1" t="s">
        <v>218</v>
      </c>
      <c r="G78" s="4"/>
      <c r="H78" s="4" t="s">
        <v>18</v>
      </c>
    </row>
    <row r="79" spans="1:8" ht="16" hidden="1" thickBot="1" x14ac:dyDescent="0.25">
      <c r="A79" s="4" t="s">
        <v>219</v>
      </c>
      <c r="B79" s="4" t="s">
        <v>220</v>
      </c>
      <c r="C79" s="4" t="s">
        <v>31</v>
      </c>
      <c r="D79" s="4" t="s">
        <v>36</v>
      </c>
      <c r="E79" s="4" t="s">
        <v>221</v>
      </c>
      <c r="F79" s="4" t="s">
        <v>152</v>
      </c>
      <c r="G79" s="5">
        <v>860005442</v>
      </c>
      <c r="H79" s="4" t="s">
        <v>18</v>
      </c>
    </row>
    <row r="80" spans="1:8" ht="16" hidden="1" thickBot="1" x14ac:dyDescent="0.25">
      <c r="A80" s="4" t="s">
        <v>222</v>
      </c>
      <c r="B80" s="4" t="s">
        <v>223</v>
      </c>
      <c r="C80" s="4" t="s">
        <v>31</v>
      </c>
      <c r="D80" s="4" t="s">
        <v>36</v>
      </c>
      <c r="E80" s="5">
        <v>34112</v>
      </c>
      <c r="F80" s="4" t="s">
        <v>224</v>
      </c>
      <c r="G80" s="5">
        <v>900284383</v>
      </c>
      <c r="H80" s="4" t="s">
        <v>18</v>
      </c>
    </row>
    <row r="81" spans="1:9" ht="16" hidden="1" thickBot="1" x14ac:dyDescent="0.25">
      <c r="A81" s="4" t="s">
        <v>225</v>
      </c>
      <c r="B81" s="4" t="s">
        <v>226</v>
      </c>
      <c r="C81" s="4" t="s">
        <v>227</v>
      </c>
      <c r="D81" s="4" t="s">
        <v>103</v>
      </c>
      <c r="E81" s="4"/>
      <c r="F81" s="4" t="s">
        <v>228</v>
      </c>
      <c r="G81" s="5">
        <v>890929073</v>
      </c>
      <c r="H81" s="4" t="s">
        <v>18</v>
      </c>
    </row>
    <row r="82" spans="1:9" ht="16" hidden="1" thickBot="1" x14ac:dyDescent="0.25">
      <c r="A82" s="4" t="s">
        <v>229</v>
      </c>
      <c r="B82" s="4" t="s">
        <v>230</v>
      </c>
      <c r="C82" s="4" t="s">
        <v>31</v>
      </c>
      <c r="D82" s="4" t="s">
        <v>103</v>
      </c>
      <c r="E82" s="4"/>
      <c r="F82" s="4" t="s">
        <v>231</v>
      </c>
      <c r="G82" s="4" t="s">
        <v>119</v>
      </c>
      <c r="H82" s="4" t="s">
        <v>18</v>
      </c>
    </row>
    <row r="83" spans="1:9" ht="16" thickBot="1" x14ac:dyDescent="0.25">
      <c r="A83" s="4" t="s">
        <v>232</v>
      </c>
      <c r="B83" s="4" t="s">
        <v>233</v>
      </c>
      <c r="C83" s="4" t="s">
        <v>227</v>
      </c>
      <c r="D83" s="4" t="s">
        <v>103</v>
      </c>
      <c r="E83" s="4"/>
      <c r="F83" s="4" t="s">
        <v>234</v>
      </c>
      <c r="G83" s="5">
        <v>890929073</v>
      </c>
      <c r="H83" s="4" t="s">
        <v>13</v>
      </c>
      <c r="I83" s="3" t="str">
        <f>VLOOKUP(A83,Hoja2!A:C,3,0)</f>
        <v>OK</v>
      </c>
    </row>
    <row r="84" spans="1:9" ht="16" hidden="1" thickBot="1" x14ac:dyDescent="0.25">
      <c r="A84" s="4" t="s">
        <v>235</v>
      </c>
      <c r="B84" s="4" t="s">
        <v>236</v>
      </c>
      <c r="C84" s="4" t="s">
        <v>31</v>
      </c>
      <c r="D84" s="4" t="s">
        <v>103</v>
      </c>
      <c r="E84" s="4"/>
      <c r="F84" s="4" t="s">
        <v>234</v>
      </c>
      <c r="G84" s="4" t="s">
        <v>237</v>
      </c>
      <c r="H84" s="4" t="s">
        <v>18</v>
      </c>
    </row>
    <row r="85" spans="1:9" ht="16" hidden="1" thickBot="1" x14ac:dyDescent="0.25">
      <c r="A85" s="4" t="s">
        <v>238</v>
      </c>
      <c r="B85" s="4" t="s">
        <v>239</v>
      </c>
      <c r="C85" s="4" t="s">
        <v>31</v>
      </c>
      <c r="D85" s="4" t="s">
        <v>103</v>
      </c>
      <c r="E85" s="4"/>
      <c r="F85" s="4" t="s">
        <v>234</v>
      </c>
      <c r="G85" s="4" t="s">
        <v>240</v>
      </c>
      <c r="H85" s="4" t="s">
        <v>18</v>
      </c>
    </row>
    <row r="86" spans="1:9" ht="16" hidden="1" thickBot="1" x14ac:dyDescent="0.25">
      <c r="A86" s="4" t="s">
        <v>241</v>
      </c>
      <c r="B86" s="4" t="s">
        <v>242</v>
      </c>
      <c r="C86" s="4" t="s">
        <v>31</v>
      </c>
      <c r="D86" s="4" t="s">
        <v>103</v>
      </c>
      <c r="E86" s="4"/>
      <c r="F86" s="4" t="s">
        <v>234</v>
      </c>
      <c r="G86" s="5">
        <v>800158193</v>
      </c>
      <c r="H86" s="4" t="s">
        <v>18</v>
      </c>
    </row>
    <row r="87" spans="1:9" ht="16" hidden="1" thickBot="1" x14ac:dyDescent="0.25">
      <c r="A87" s="4" t="s">
        <v>243</v>
      </c>
      <c r="B87" s="4" t="s">
        <v>244</v>
      </c>
      <c r="C87" s="4" t="s">
        <v>31</v>
      </c>
      <c r="D87" s="4" t="s">
        <v>103</v>
      </c>
      <c r="E87" s="5">
        <v>367214</v>
      </c>
      <c r="F87" s="4" t="s">
        <v>234</v>
      </c>
      <c r="G87" s="5">
        <v>860020309</v>
      </c>
      <c r="H87" s="4" t="s">
        <v>18</v>
      </c>
    </row>
    <row r="88" spans="1:9" ht="16" hidden="1" thickBot="1" x14ac:dyDescent="0.25">
      <c r="A88" s="4" t="s">
        <v>245</v>
      </c>
      <c r="B88" s="4" t="s">
        <v>246</v>
      </c>
      <c r="C88" s="4" t="s">
        <v>227</v>
      </c>
      <c r="D88" s="4" t="s">
        <v>103</v>
      </c>
      <c r="E88" s="5">
        <v>360212</v>
      </c>
      <c r="F88" s="4" t="s">
        <v>234</v>
      </c>
      <c r="G88" s="5">
        <v>860020309</v>
      </c>
      <c r="H88" s="4" t="s">
        <v>18</v>
      </c>
    </row>
    <row r="89" spans="1:9" ht="16" thickBot="1" x14ac:dyDescent="0.25">
      <c r="A89" s="4" t="s">
        <v>247</v>
      </c>
      <c r="B89" s="4" t="s">
        <v>248</v>
      </c>
      <c r="C89" s="4" t="s">
        <v>16</v>
      </c>
      <c r="D89" s="4" t="s">
        <v>103</v>
      </c>
      <c r="E89" s="4"/>
      <c r="F89" s="4" t="s">
        <v>249</v>
      </c>
      <c r="G89" s="5">
        <v>800067065</v>
      </c>
      <c r="H89" s="4" t="s">
        <v>13</v>
      </c>
      <c r="I89" s="3" t="str">
        <f>VLOOKUP(A89,Hoja2!A:C,3,0)</f>
        <v>OK</v>
      </c>
    </row>
    <row r="90" spans="1:9" ht="16" hidden="1" thickBot="1" x14ac:dyDescent="0.25">
      <c r="A90" s="4" t="s">
        <v>250</v>
      </c>
      <c r="B90" s="4" t="s">
        <v>251</v>
      </c>
      <c r="C90" s="4" t="s">
        <v>31</v>
      </c>
      <c r="D90" s="4" t="s">
        <v>103</v>
      </c>
      <c r="E90" s="4"/>
      <c r="F90" s="4" t="s">
        <v>252</v>
      </c>
      <c r="G90" s="5">
        <v>890929073</v>
      </c>
      <c r="H90" s="4" t="s">
        <v>18</v>
      </c>
    </row>
    <row r="91" spans="1:9" ht="16" hidden="1" thickBot="1" x14ac:dyDescent="0.25">
      <c r="A91" s="4" t="s">
        <v>253</v>
      </c>
      <c r="B91" s="4" t="s">
        <v>254</v>
      </c>
      <c r="C91" s="4" t="s">
        <v>227</v>
      </c>
      <c r="D91" s="4" t="s">
        <v>103</v>
      </c>
      <c r="E91" s="4"/>
      <c r="F91" s="4" t="s">
        <v>255</v>
      </c>
      <c r="G91" s="5">
        <v>900209705</v>
      </c>
      <c r="H91" s="4" t="s">
        <v>18</v>
      </c>
    </row>
    <row r="92" spans="1:9" ht="16" thickBot="1" x14ac:dyDescent="0.25">
      <c r="A92" s="4" t="s">
        <v>256</v>
      </c>
      <c r="B92" s="4" t="s">
        <v>257</v>
      </c>
      <c r="C92" s="4" t="s">
        <v>16</v>
      </c>
      <c r="D92" s="4" t="s">
        <v>103</v>
      </c>
      <c r="E92" s="4"/>
      <c r="F92" s="4" t="s">
        <v>137</v>
      </c>
      <c r="G92" s="5">
        <v>811045767</v>
      </c>
      <c r="H92" s="4" t="s">
        <v>13</v>
      </c>
      <c r="I92" s="3" t="str">
        <f>VLOOKUP(A92,Hoja2!A:C,3,0)</f>
        <v>OK</v>
      </c>
    </row>
    <row r="93" spans="1:9" ht="16" thickBot="1" x14ac:dyDescent="0.25">
      <c r="A93" s="4" t="s">
        <v>258</v>
      </c>
      <c r="B93" s="4" t="s">
        <v>259</v>
      </c>
      <c r="C93" s="4" t="s">
        <v>16</v>
      </c>
      <c r="D93" s="4" t="s">
        <v>103</v>
      </c>
      <c r="E93" s="4"/>
      <c r="F93" s="4" t="s">
        <v>74</v>
      </c>
      <c r="G93" s="5">
        <v>900026670</v>
      </c>
      <c r="H93" s="4" t="s">
        <v>13</v>
      </c>
      <c r="I93" s="3" t="str">
        <f>VLOOKUP(A93,Hoja2!A:C,3,0)</f>
        <v>OK</v>
      </c>
    </row>
    <row r="94" spans="1:9" ht="16" thickBot="1" x14ac:dyDescent="0.25">
      <c r="A94" s="4" t="s">
        <v>260</v>
      </c>
      <c r="B94" s="4" t="s">
        <v>261</v>
      </c>
      <c r="C94" s="4" t="s">
        <v>227</v>
      </c>
      <c r="D94" s="4" t="s">
        <v>103</v>
      </c>
      <c r="E94" s="4">
        <v>1805</v>
      </c>
      <c r="F94" s="4" t="s">
        <v>74</v>
      </c>
      <c r="G94" s="5">
        <v>811045767</v>
      </c>
      <c r="H94" s="4" t="s">
        <v>13</v>
      </c>
      <c r="I94" s="3" t="str">
        <f>VLOOKUP(A94,Hoja2!A:C,3,0)</f>
        <v>OK</v>
      </c>
    </row>
    <row r="95" spans="1:9" ht="16" hidden="1" thickBot="1" x14ac:dyDescent="0.25">
      <c r="A95" s="4" t="s">
        <v>262</v>
      </c>
      <c r="B95" s="4" t="s">
        <v>263</v>
      </c>
      <c r="C95" s="4" t="s">
        <v>31</v>
      </c>
      <c r="D95" s="4" t="s">
        <v>103</v>
      </c>
      <c r="E95" s="5">
        <v>24000151</v>
      </c>
      <c r="F95" s="4" t="s">
        <v>264</v>
      </c>
      <c r="G95" s="5">
        <v>811000751</v>
      </c>
      <c r="H95" s="4" t="s">
        <v>18</v>
      </c>
    </row>
    <row r="96" spans="1:9" ht="16" hidden="1" thickBot="1" x14ac:dyDescent="0.25">
      <c r="A96" s="4" t="s">
        <v>265</v>
      </c>
      <c r="B96" s="4" t="s">
        <v>266</v>
      </c>
      <c r="C96" s="4" t="s">
        <v>31</v>
      </c>
      <c r="D96" s="4" t="s">
        <v>65</v>
      </c>
      <c r="E96" s="4"/>
      <c r="F96" s="4" t="s">
        <v>12</v>
      </c>
      <c r="G96" s="4"/>
      <c r="H96" s="4" t="s">
        <v>18</v>
      </c>
    </row>
    <row r="97" spans="1:9" ht="16" hidden="1" thickBot="1" x14ac:dyDescent="0.25">
      <c r="A97" s="4" t="s">
        <v>267</v>
      </c>
      <c r="B97" s="4" t="s">
        <v>268</v>
      </c>
      <c r="C97" s="4" t="s">
        <v>31</v>
      </c>
      <c r="D97" s="4" t="s">
        <v>65</v>
      </c>
      <c r="E97" s="4"/>
      <c r="F97" s="4" t="s">
        <v>12</v>
      </c>
      <c r="G97" s="4"/>
      <c r="H97" s="4" t="s">
        <v>18</v>
      </c>
    </row>
    <row r="98" spans="1:9" ht="16" hidden="1" thickBot="1" x14ac:dyDescent="0.25">
      <c r="A98" s="4" t="s">
        <v>269</v>
      </c>
      <c r="B98" s="4" t="s">
        <v>270</v>
      </c>
      <c r="C98" s="4" t="s">
        <v>227</v>
      </c>
      <c r="D98" s="4" t="s">
        <v>65</v>
      </c>
      <c r="E98" s="4"/>
      <c r="F98" s="4" t="s">
        <v>12</v>
      </c>
      <c r="G98" s="4" t="s">
        <v>119</v>
      </c>
      <c r="H98" s="4" t="s">
        <v>18</v>
      </c>
    </row>
    <row r="99" spans="1:9" ht="16" hidden="1" thickBot="1" x14ac:dyDescent="0.25">
      <c r="A99" s="4" t="s">
        <v>271</v>
      </c>
      <c r="B99" s="4" t="s">
        <v>272</v>
      </c>
      <c r="C99" s="4" t="s">
        <v>31</v>
      </c>
      <c r="D99" s="4" t="s">
        <v>65</v>
      </c>
      <c r="E99" s="4"/>
      <c r="F99" s="4" t="s">
        <v>12</v>
      </c>
      <c r="G99" s="4"/>
      <c r="H99" s="4" t="s">
        <v>18</v>
      </c>
    </row>
    <row r="100" spans="1:9" ht="16" thickBot="1" x14ac:dyDescent="0.25">
      <c r="A100" s="4" t="s">
        <v>273</v>
      </c>
      <c r="B100" s="4" t="s">
        <v>274</v>
      </c>
      <c r="C100" s="4" t="s">
        <v>227</v>
      </c>
      <c r="D100" s="4" t="s">
        <v>103</v>
      </c>
      <c r="E100" s="4"/>
      <c r="F100" s="4" t="s">
        <v>275</v>
      </c>
      <c r="G100" s="5">
        <v>800209804</v>
      </c>
      <c r="H100" s="4" t="s">
        <v>13</v>
      </c>
      <c r="I100" s="3" t="str">
        <f>VLOOKUP(A100,Hoja2!A:C,3,0)</f>
        <v>OK</v>
      </c>
    </row>
    <row r="101" spans="1:9" ht="16" hidden="1" thickBot="1" x14ac:dyDescent="0.25">
      <c r="A101" s="4" t="s">
        <v>276</v>
      </c>
      <c r="B101" s="4" t="s">
        <v>277</v>
      </c>
      <c r="C101" s="4" t="s">
        <v>31</v>
      </c>
      <c r="D101" s="4" t="s">
        <v>11</v>
      </c>
      <c r="E101" s="4"/>
      <c r="F101" s="4" t="s">
        <v>32</v>
      </c>
      <c r="G101" s="4" t="s">
        <v>127</v>
      </c>
      <c r="H101" s="4" t="s">
        <v>18</v>
      </c>
    </row>
    <row r="102" spans="1:9" ht="16" hidden="1" thickBot="1" x14ac:dyDescent="0.25">
      <c r="A102" s="4" t="s">
        <v>278</v>
      </c>
      <c r="B102" s="4" t="s">
        <v>279</v>
      </c>
      <c r="C102" s="4" t="s">
        <v>31</v>
      </c>
      <c r="D102" s="4" t="s">
        <v>11</v>
      </c>
      <c r="E102" s="4"/>
      <c r="F102" s="4" t="s">
        <v>12</v>
      </c>
      <c r="G102" s="5">
        <v>890923384</v>
      </c>
      <c r="H102" s="4" t="s">
        <v>18</v>
      </c>
    </row>
    <row r="103" spans="1:9" ht="16" hidden="1" thickBot="1" x14ac:dyDescent="0.25">
      <c r="A103" s="4" t="s">
        <v>280</v>
      </c>
      <c r="B103" s="4" t="s">
        <v>281</v>
      </c>
      <c r="C103" s="4" t="s">
        <v>31</v>
      </c>
      <c r="D103" s="4" t="s">
        <v>11</v>
      </c>
      <c r="E103" s="4"/>
      <c r="F103" s="4" t="s">
        <v>32</v>
      </c>
      <c r="G103" s="4" t="s">
        <v>282</v>
      </c>
      <c r="H103" s="4" t="s">
        <v>18</v>
      </c>
    </row>
    <row r="104" spans="1:9" ht="16" hidden="1" thickBot="1" x14ac:dyDescent="0.25">
      <c r="A104" s="4" t="s">
        <v>283</v>
      </c>
      <c r="B104" s="4" t="s">
        <v>284</v>
      </c>
      <c r="C104" s="4" t="s">
        <v>16</v>
      </c>
      <c r="D104" s="4" t="s">
        <v>65</v>
      </c>
      <c r="E104" s="4"/>
      <c r="F104" s="4" t="s">
        <v>12</v>
      </c>
      <c r="G104" s="5">
        <v>811026956</v>
      </c>
      <c r="H104" s="4" t="s">
        <v>18</v>
      </c>
    </row>
    <row r="105" spans="1:9" ht="16" hidden="1" thickBot="1" x14ac:dyDescent="0.25">
      <c r="A105" s="4" t="s">
        <v>285</v>
      </c>
      <c r="B105" s="4" t="s">
        <v>286</v>
      </c>
      <c r="C105" s="4" t="s">
        <v>31</v>
      </c>
      <c r="D105" s="4" t="s">
        <v>65</v>
      </c>
      <c r="E105" s="4"/>
      <c r="F105" s="4" t="s">
        <v>12</v>
      </c>
      <c r="G105" s="5">
        <v>890912308</v>
      </c>
      <c r="H105" s="4" t="s">
        <v>18</v>
      </c>
    </row>
    <row r="106" spans="1:9" ht="16" hidden="1" thickBot="1" x14ac:dyDescent="0.25">
      <c r="A106" s="4" t="s">
        <v>287</v>
      </c>
      <c r="B106" s="4" t="s">
        <v>288</v>
      </c>
      <c r="C106" s="4" t="s">
        <v>289</v>
      </c>
      <c r="D106" s="4" t="s">
        <v>65</v>
      </c>
      <c r="E106" s="4"/>
      <c r="F106" s="4" t="s">
        <v>12</v>
      </c>
      <c r="G106" s="5">
        <v>800049074</v>
      </c>
      <c r="H106" s="4" t="s">
        <v>18</v>
      </c>
    </row>
    <row r="107" spans="1:9" ht="16" thickBot="1" x14ac:dyDescent="0.25">
      <c r="A107" s="4" t="s">
        <v>290</v>
      </c>
      <c r="B107" s="4" t="s">
        <v>291</v>
      </c>
      <c r="C107" s="4" t="s">
        <v>227</v>
      </c>
      <c r="D107" s="4" t="s">
        <v>103</v>
      </c>
      <c r="E107" s="4"/>
      <c r="F107" s="4" t="s">
        <v>12</v>
      </c>
      <c r="G107" s="5">
        <v>800067065</v>
      </c>
      <c r="H107" s="4" t="s">
        <v>13</v>
      </c>
      <c r="I107" s="3" t="str">
        <f>VLOOKUP(A107,Hoja2!A:C,3,0)</f>
        <v>OK</v>
      </c>
    </row>
    <row r="108" spans="1:9" ht="16" hidden="1" thickBot="1" x14ac:dyDescent="0.25">
      <c r="A108" s="4" t="s">
        <v>292</v>
      </c>
      <c r="B108" s="4" t="s">
        <v>293</v>
      </c>
      <c r="C108" s="4" t="s">
        <v>31</v>
      </c>
      <c r="D108" s="4" t="s">
        <v>103</v>
      </c>
      <c r="E108" s="4"/>
      <c r="F108" s="4" t="s">
        <v>231</v>
      </c>
      <c r="G108" s="5">
        <v>800158193</v>
      </c>
      <c r="H108" s="4" t="s">
        <v>18</v>
      </c>
    </row>
    <row r="109" spans="1:9" ht="16" hidden="1" thickBot="1" x14ac:dyDescent="0.25">
      <c r="A109" s="4" t="s">
        <v>294</v>
      </c>
      <c r="B109" s="4" t="s">
        <v>295</v>
      </c>
      <c r="C109" s="4" t="s">
        <v>31</v>
      </c>
      <c r="D109" s="4" t="s">
        <v>103</v>
      </c>
      <c r="E109" s="4"/>
      <c r="F109" s="4" t="s">
        <v>231</v>
      </c>
      <c r="G109" s="5">
        <v>800158193</v>
      </c>
      <c r="H109" s="4" t="s">
        <v>18</v>
      </c>
    </row>
    <row r="110" spans="1:9" ht="16" hidden="1" thickBot="1" x14ac:dyDescent="0.25">
      <c r="A110" s="4" t="s">
        <v>296</v>
      </c>
      <c r="B110" s="4" t="s">
        <v>297</v>
      </c>
      <c r="C110" s="4" t="s">
        <v>31</v>
      </c>
      <c r="D110" s="4" t="s">
        <v>103</v>
      </c>
      <c r="E110" s="5">
        <v>381211</v>
      </c>
      <c r="F110" s="4" t="s">
        <v>231</v>
      </c>
      <c r="G110" s="5">
        <v>800158193</v>
      </c>
      <c r="H110" s="4" t="s">
        <v>18</v>
      </c>
    </row>
    <row r="111" spans="1:9" ht="16" hidden="1" thickBot="1" x14ac:dyDescent="0.25">
      <c r="A111" s="4" t="s">
        <v>298</v>
      </c>
      <c r="B111" s="4" t="s">
        <v>299</v>
      </c>
      <c r="C111" s="4" t="s">
        <v>300</v>
      </c>
      <c r="D111" s="4" t="s">
        <v>103</v>
      </c>
      <c r="E111" s="4"/>
      <c r="F111" s="4" t="s">
        <v>231</v>
      </c>
      <c r="G111" s="5">
        <v>800158193</v>
      </c>
      <c r="H111" s="4" t="s">
        <v>18</v>
      </c>
    </row>
    <row r="112" spans="1:9" ht="16" hidden="1" thickBot="1" x14ac:dyDescent="0.25">
      <c r="A112" s="8" t="s">
        <v>301</v>
      </c>
      <c r="B112" s="8" t="s">
        <v>302</v>
      </c>
      <c r="C112" s="8" t="s">
        <v>16</v>
      </c>
      <c r="D112" s="8" t="s">
        <v>11</v>
      </c>
      <c r="E112" s="8">
        <v>111866</v>
      </c>
      <c r="F112" s="8" t="s">
        <v>28</v>
      </c>
      <c r="G112" s="9">
        <v>800049074</v>
      </c>
      <c r="H112" s="8" t="s">
        <v>13</v>
      </c>
      <c r="I112" s="3" t="e">
        <f>VLOOKUP(A112,Hoja2!A:C,3,0)</f>
        <v>#N/A</v>
      </c>
    </row>
    <row r="113" spans="1:9" ht="16" hidden="1" thickBot="1" x14ac:dyDescent="0.25">
      <c r="A113" s="8" t="s">
        <v>303</v>
      </c>
      <c r="B113" s="8" t="s">
        <v>304</v>
      </c>
      <c r="C113" s="8" t="s">
        <v>227</v>
      </c>
      <c r="D113" s="8" t="s">
        <v>103</v>
      </c>
      <c r="E113" s="8"/>
      <c r="F113" s="8" t="s">
        <v>28</v>
      </c>
      <c r="G113" s="9">
        <v>800049074</v>
      </c>
      <c r="H113" s="8" t="s">
        <v>13</v>
      </c>
      <c r="I113" s="3" t="e">
        <f>VLOOKUP(A113,Hoja2!A:C,3,0)</f>
        <v>#N/A</v>
      </c>
    </row>
    <row r="114" spans="1:9" ht="16" hidden="1" thickBot="1" x14ac:dyDescent="0.25">
      <c r="A114" s="8" t="s">
        <v>305</v>
      </c>
      <c r="B114" s="8" t="s">
        <v>306</v>
      </c>
      <c r="C114" s="8" t="s">
        <v>227</v>
      </c>
      <c r="D114" s="8" t="s">
        <v>71</v>
      </c>
      <c r="E114" s="8"/>
      <c r="F114" s="8" t="s">
        <v>307</v>
      </c>
      <c r="G114" s="9">
        <v>800049074</v>
      </c>
      <c r="H114" s="8" t="s">
        <v>13</v>
      </c>
      <c r="I114" s="3" t="e">
        <f>VLOOKUP(A114,Hoja2!A:C,3,0)</f>
        <v>#N/A</v>
      </c>
    </row>
    <row r="115" spans="1:9" ht="16" hidden="1" thickBot="1" x14ac:dyDescent="0.25">
      <c r="A115" s="4" t="s">
        <v>308</v>
      </c>
      <c r="B115" s="4" t="s">
        <v>309</v>
      </c>
      <c r="C115" s="4" t="s">
        <v>227</v>
      </c>
      <c r="D115" s="4" t="s">
        <v>103</v>
      </c>
      <c r="E115" s="5">
        <v>481310</v>
      </c>
      <c r="F115" s="4" t="s">
        <v>255</v>
      </c>
      <c r="G115" s="5">
        <v>800026042</v>
      </c>
      <c r="H115" s="4" t="s">
        <v>18</v>
      </c>
    </row>
    <row r="116" spans="1:9" ht="16" hidden="1" thickBot="1" x14ac:dyDescent="0.25">
      <c r="A116" s="4" t="s">
        <v>310</v>
      </c>
      <c r="B116" s="4" t="s">
        <v>311</v>
      </c>
      <c r="C116" s="4" t="s">
        <v>31</v>
      </c>
      <c r="D116" s="4" t="s">
        <v>65</v>
      </c>
      <c r="E116" s="4"/>
      <c r="F116" s="4" t="s">
        <v>12</v>
      </c>
      <c r="G116" s="4"/>
      <c r="H116" s="4" t="s">
        <v>18</v>
      </c>
    </row>
    <row r="117" spans="1:9" ht="16" hidden="1" thickBot="1" x14ac:dyDescent="0.25">
      <c r="A117" s="4" t="s">
        <v>312</v>
      </c>
      <c r="B117" s="4" t="s">
        <v>313</v>
      </c>
      <c r="C117" s="4" t="s">
        <v>31</v>
      </c>
      <c r="D117" s="4" t="s">
        <v>65</v>
      </c>
      <c r="E117" s="4"/>
      <c r="F117" s="4" t="s">
        <v>12</v>
      </c>
      <c r="G117" s="4"/>
      <c r="H117" s="4" t="s">
        <v>18</v>
      </c>
    </row>
    <row r="118" spans="1:9" ht="16" thickBot="1" x14ac:dyDescent="0.25">
      <c r="A118" s="4" t="s">
        <v>314</v>
      </c>
      <c r="B118" s="4" t="s">
        <v>315</v>
      </c>
      <c r="C118" s="4" t="s">
        <v>316</v>
      </c>
      <c r="D118" s="4" t="s">
        <v>65</v>
      </c>
      <c r="E118" s="4" t="s">
        <v>317</v>
      </c>
      <c r="F118" s="4" t="s">
        <v>234</v>
      </c>
      <c r="G118" s="5">
        <v>811045767</v>
      </c>
      <c r="H118" s="4" t="s">
        <v>13</v>
      </c>
      <c r="I118" s="3" t="str">
        <f>VLOOKUP(A118,Hoja2!A:C,3,0)</f>
        <v>OK</v>
      </c>
    </row>
    <row r="119" spans="1:9" ht="16" hidden="1" thickBot="1" x14ac:dyDescent="0.25">
      <c r="A119" s="4" t="s">
        <v>318</v>
      </c>
      <c r="B119" s="4" t="s">
        <v>319</v>
      </c>
      <c r="C119" s="4" t="s">
        <v>31</v>
      </c>
      <c r="D119" s="4" t="s">
        <v>320</v>
      </c>
      <c r="E119" s="5">
        <v>4533</v>
      </c>
      <c r="F119" s="4" t="s">
        <v>12</v>
      </c>
      <c r="G119" s="5">
        <v>8111033425</v>
      </c>
      <c r="H119" s="4" t="s">
        <v>18</v>
      </c>
    </row>
    <row r="120" spans="1:9" ht="16" hidden="1" thickBot="1" x14ac:dyDescent="0.25">
      <c r="A120" s="4" t="s">
        <v>321</v>
      </c>
      <c r="B120" s="4" t="s">
        <v>322</v>
      </c>
      <c r="C120" s="4" t="s">
        <v>31</v>
      </c>
      <c r="D120" s="4" t="s">
        <v>103</v>
      </c>
      <c r="E120" s="4"/>
      <c r="F120" s="4" t="s">
        <v>12</v>
      </c>
      <c r="G120" s="4"/>
      <c r="H120" s="4" t="s">
        <v>18</v>
      </c>
    </row>
    <row r="121" spans="1:9" ht="16" hidden="1" thickBot="1" x14ac:dyDescent="0.25">
      <c r="A121" s="4" t="s">
        <v>323</v>
      </c>
      <c r="B121" s="4" t="s">
        <v>324</v>
      </c>
      <c r="C121" s="4" t="s">
        <v>31</v>
      </c>
      <c r="D121" s="4" t="s">
        <v>65</v>
      </c>
      <c r="E121" s="4"/>
      <c r="F121" s="4" t="s">
        <v>12</v>
      </c>
      <c r="G121" s="4" t="s">
        <v>240</v>
      </c>
      <c r="H121" s="4" t="s">
        <v>18</v>
      </c>
    </row>
    <row r="122" spans="1:9" ht="16" hidden="1" thickBot="1" x14ac:dyDescent="0.25">
      <c r="A122" s="4" t="s">
        <v>325</v>
      </c>
      <c r="B122" s="4" t="s">
        <v>326</v>
      </c>
      <c r="C122" s="4" t="s">
        <v>31</v>
      </c>
      <c r="D122" s="4" t="s">
        <v>65</v>
      </c>
      <c r="E122" s="4"/>
      <c r="F122" s="4" t="s">
        <v>12</v>
      </c>
      <c r="G122" s="4"/>
      <c r="H122" s="4" t="s">
        <v>18</v>
      </c>
    </row>
    <row r="123" spans="1:9" ht="16" hidden="1" thickBot="1" x14ac:dyDescent="0.25">
      <c r="A123" s="4" t="s">
        <v>327</v>
      </c>
      <c r="B123" s="4" t="s">
        <v>328</v>
      </c>
      <c r="C123" s="4" t="s">
        <v>31</v>
      </c>
      <c r="D123" s="4" t="s">
        <v>65</v>
      </c>
      <c r="E123" s="4"/>
      <c r="F123" s="4" t="s">
        <v>12</v>
      </c>
      <c r="G123" s="4"/>
      <c r="H123" s="4" t="s">
        <v>18</v>
      </c>
    </row>
    <row r="124" spans="1:9" ht="16" hidden="1" thickBot="1" x14ac:dyDescent="0.25">
      <c r="A124" s="4" t="s">
        <v>329</v>
      </c>
      <c r="B124" s="4" t="s">
        <v>330</v>
      </c>
      <c r="C124" s="4" t="s">
        <v>16</v>
      </c>
      <c r="D124" s="4" t="s">
        <v>65</v>
      </c>
      <c r="E124" s="4"/>
      <c r="F124" s="4" t="s">
        <v>12</v>
      </c>
      <c r="G124" s="5">
        <v>811026956</v>
      </c>
      <c r="H124" s="4" t="s">
        <v>18</v>
      </c>
    </row>
    <row r="125" spans="1:9" ht="16" hidden="1" thickBot="1" x14ac:dyDescent="0.25">
      <c r="A125" s="4" t="s">
        <v>331</v>
      </c>
      <c r="B125" s="4" t="s">
        <v>332</v>
      </c>
      <c r="C125" s="4" t="s">
        <v>31</v>
      </c>
      <c r="D125" s="4" t="s">
        <v>65</v>
      </c>
      <c r="E125" s="4"/>
      <c r="F125" s="4" t="s">
        <v>12</v>
      </c>
      <c r="G125" s="4"/>
      <c r="H125" s="4" t="s">
        <v>18</v>
      </c>
    </row>
    <row r="126" spans="1:9" ht="16" hidden="1" thickBot="1" x14ac:dyDescent="0.25">
      <c r="A126" s="4" t="s">
        <v>333</v>
      </c>
      <c r="B126" s="4" t="s">
        <v>334</v>
      </c>
      <c r="C126" s="4" t="s">
        <v>31</v>
      </c>
      <c r="D126" s="4" t="s">
        <v>65</v>
      </c>
      <c r="E126" s="4"/>
      <c r="F126" s="4" t="s">
        <v>12</v>
      </c>
      <c r="G126" s="5">
        <v>890912308</v>
      </c>
      <c r="H126" s="4" t="s">
        <v>18</v>
      </c>
    </row>
    <row r="127" spans="1:9" ht="16" hidden="1" thickBot="1" x14ac:dyDescent="0.25">
      <c r="A127" s="4" t="s">
        <v>335</v>
      </c>
      <c r="B127" s="4" t="s">
        <v>336</v>
      </c>
      <c r="C127" s="4" t="s">
        <v>31</v>
      </c>
      <c r="D127" s="4" t="s">
        <v>65</v>
      </c>
      <c r="E127" s="4"/>
      <c r="F127" s="4" t="s">
        <v>12</v>
      </c>
      <c r="G127" s="4" t="s">
        <v>240</v>
      </c>
      <c r="H127" s="4" t="s">
        <v>18</v>
      </c>
    </row>
    <row r="128" spans="1:9" ht="16" hidden="1" thickBot="1" x14ac:dyDescent="0.25">
      <c r="A128" s="4" t="s">
        <v>337</v>
      </c>
      <c r="B128" s="4" t="s">
        <v>338</v>
      </c>
      <c r="C128" s="4" t="s">
        <v>70</v>
      </c>
      <c r="D128" s="4" t="s">
        <v>65</v>
      </c>
      <c r="E128" s="4"/>
      <c r="F128" s="4" t="s">
        <v>12</v>
      </c>
      <c r="G128" s="4"/>
      <c r="H128" s="4" t="s">
        <v>18</v>
      </c>
    </row>
    <row r="129" spans="1:9" ht="16" thickBot="1" x14ac:dyDescent="0.25">
      <c r="A129" s="4" t="s">
        <v>339</v>
      </c>
      <c r="B129" s="4" t="s">
        <v>340</v>
      </c>
      <c r="C129" s="4" t="s">
        <v>227</v>
      </c>
      <c r="D129" s="4" t="s">
        <v>103</v>
      </c>
      <c r="E129" s="4">
        <v>2</v>
      </c>
      <c r="F129" s="4" t="s">
        <v>12</v>
      </c>
      <c r="G129" s="5">
        <v>800158193</v>
      </c>
      <c r="H129" s="4" t="s">
        <v>13</v>
      </c>
      <c r="I129" s="3" t="str">
        <f>VLOOKUP(A129,Hoja2!A:C,3,0)</f>
        <v>OK</v>
      </c>
    </row>
    <row r="130" spans="1:9" ht="16" hidden="1" thickBot="1" x14ac:dyDescent="0.25">
      <c r="A130" s="4" t="s">
        <v>341</v>
      </c>
      <c r="B130" s="4" t="s">
        <v>342</v>
      </c>
      <c r="C130" s="4" t="s">
        <v>31</v>
      </c>
      <c r="D130" s="4" t="s">
        <v>11</v>
      </c>
      <c r="E130" s="4" t="s">
        <v>343</v>
      </c>
      <c r="F130" s="4" t="s">
        <v>12</v>
      </c>
      <c r="G130" s="5">
        <v>811005902</v>
      </c>
      <c r="H130" s="4" t="s">
        <v>18</v>
      </c>
    </row>
    <row r="131" spans="1:9" ht="16" thickBot="1" x14ac:dyDescent="0.25">
      <c r="A131" s="4" t="s">
        <v>344</v>
      </c>
      <c r="B131" s="4" t="s">
        <v>345</v>
      </c>
      <c r="C131" s="4" t="s">
        <v>227</v>
      </c>
      <c r="D131" s="4" t="s">
        <v>103</v>
      </c>
      <c r="E131" s="4">
        <v>811023645</v>
      </c>
      <c r="F131" s="4" t="s">
        <v>74</v>
      </c>
      <c r="G131" s="5">
        <v>900026670</v>
      </c>
      <c r="H131" s="4" t="s">
        <v>13</v>
      </c>
      <c r="I131" s="3" t="str">
        <f>VLOOKUP(A131,Hoja2!A:C,3,0)</f>
        <v>OK</v>
      </c>
    </row>
    <row r="132" spans="1:9" ht="16" thickBot="1" x14ac:dyDescent="0.25">
      <c r="A132" s="4" t="s">
        <v>346</v>
      </c>
      <c r="B132" s="4" t="s">
        <v>347</v>
      </c>
      <c r="C132" s="4" t="s">
        <v>227</v>
      </c>
      <c r="D132" s="4" t="s">
        <v>103</v>
      </c>
      <c r="E132" s="4">
        <v>811023645</v>
      </c>
      <c r="F132" s="4" t="s">
        <v>74</v>
      </c>
      <c r="G132" s="5">
        <v>900026670</v>
      </c>
      <c r="H132" s="4" t="s">
        <v>13</v>
      </c>
      <c r="I132" s="3" t="str">
        <f>VLOOKUP(A132,Hoja2!A:C,3,0)</f>
        <v>OK</v>
      </c>
    </row>
    <row r="133" spans="1:9" ht="16" hidden="1" thickBot="1" x14ac:dyDescent="0.25">
      <c r="A133" s="4" t="s">
        <v>348</v>
      </c>
      <c r="B133" s="4" t="s">
        <v>349</v>
      </c>
      <c r="C133" s="4" t="s">
        <v>31</v>
      </c>
      <c r="D133" s="4" t="s">
        <v>103</v>
      </c>
      <c r="E133" s="5">
        <v>430776</v>
      </c>
      <c r="F133" s="4" t="s">
        <v>28</v>
      </c>
      <c r="G133" s="5">
        <v>70553653</v>
      </c>
      <c r="H133" s="4" t="s">
        <v>18</v>
      </c>
    </row>
    <row r="134" spans="1:9" ht="16" hidden="1" thickBot="1" x14ac:dyDescent="0.25">
      <c r="A134" s="4" t="s">
        <v>350</v>
      </c>
      <c r="B134" s="4" t="s">
        <v>351</v>
      </c>
      <c r="C134" s="4" t="s">
        <v>227</v>
      </c>
      <c r="D134" s="4" t="s">
        <v>103</v>
      </c>
      <c r="E134" s="4"/>
      <c r="F134" s="4" t="s">
        <v>352</v>
      </c>
      <c r="G134" s="5">
        <v>71737358</v>
      </c>
      <c r="H134" s="4" t="s">
        <v>18</v>
      </c>
    </row>
    <row r="135" spans="1:9" ht="16" thickBot="1" x14ac:dyDescent="0.25">
      <c r="A135" s="4" t="s">
        <v>353</v>
      </c>
      <c r="B135" s="4" t="s">
        <v>354</v>
      </c>
      <c r="C135" s="4" t="s">
        <v>16</v>
      </c>
      <c r="D135" s="4" t="s">
        <v>355</v>
      </c>
      <c r="E135" s="4"/>
      <c r="F135" s="4" t="s">
        <v>74</v>
      </c>
      <c r="G135" s="5">
        <v>800067065</v>
      </c>
      <c r="H135" s="4" t="s">
        <v>13</v>
      </c>
      <c r="I135" s="3" t="str">
        <f>VLOOKUP(A135,Hoja2!A:C,3,0)</f>
        <v>OK</v>
      </c>
    </row>
    <row r="136" spans="1:9" ht="16" hidden="1" thickBot="1" x14ac:dyDescent="0.25">
      <c r="A136" s="4" t="s">
        <v>356</v>
      </c>
      <c r="B136" s="4" t="s">
        <v>357</v>
      </c>
      <c r="C136" s="4" t="s">
        <v>31</v>
      </c>
      <c r="D136" s="4" t="s">
        <v>65</v>
      </c>
      <c r="E136" s="4"/>
      <c r="F136" s="4" t="s">
        <v>12</v>
      </c>
      <c r="G136" s="4"/>
      <c r="H136" s="4" t="s">
        <v>18</v>
      </c>
    </row>
    <row r="137" spans="1:9" ht="16" hidden="1" thickBot="1" x14ac:dyDescent="0.25">
      <c r="A137" s="4" t="s">
        <v>358</v>
      </c>
      <c r="B137" s="4" t="s">
        <v>359</v>
      </c>
      <c r="C137" s="4" t="s">
        <v>31</v>
      </c>
      <c r="D137" s="4" t="s">
        <v>65</v>
      </c>
      <c r="E137" s="4"/>
      <c r="F137" s="4" t="s">
        <v>12</v>
      </c>
      <c r="G137" s="4"/>
      <c r="H137" s="4" t="s">
        <v>18</v>
      </c>
    </row>
    <row r="138" spans="1:9" ht="16" hidden="1" thickBot="1" x14ac:dyDescent="0.25">
      <c r="A138" s="4" t="s">
        <v>360</v>
      </c>
      <c r="B138" s="4" t="s">
        <v>361</v>
      </c>
      <c r="C138" s="4" t="s">
        <v>362</v>
      </c>
      <c r="D138" s="4" t="s">
        <v>65</v>
      </c>
      <c r="E138" s="4"/>
      <c r="F138" s="4" t="s">
        <v>363</v>
      </c>
      <c r="G138" s="5">
        <v>890935513</v>
      </c>
      <c r="H138" s="4" t="s">
        <v>18</v>
      </c>
    </row>
    <row r="139" spans="1:9" ht="16" thickBot="1" x14ac:dyDescent="0.25">
      <c r="A139" s="4" t="s">
        <v>364</v>
      </c>
      <c r="B139" s="4" t="s">
        <v>365</v>
      </c>
      <c r="C139" s="4" t="s">
        <v>227</v>
      </c>
      <c r="D139" s="4" t="s">
        <v>103</v>
      </c>
      <c r="E139" s="4">
        <v>510165</v>
      </c>
      <c r="F139" s="4" t="s">
        <v>366</v>
      </c>
      <c r="G139" s="5">
        <v>900026670</v>
      </c>
      <c r="H139" s="4" t="s">
        <v>13</v>
      </c>
      <c r="I139" s="3" t="str">
        <f>VLOOKUP(A139,Hoja2!A:C,3,0)</f>
        <v>OK</v>
      </c>
    </row>
    <row r="140" spans="1:9" ht="16" hidden="1" thickBot="1" x14ac:dyDescent="0.25">
      <c r="A140" s="4" t="s">
        <v>367</v>
      </c>
      <c r="B140" s="4" t="s">
        <v>368</v>
      </c>
      <c r="C140" s="4" t="s">
        <v>31</v>
      </c>
      <c r="D140" s="4" t="s">
        <v>103</v>
      </c>
      <c r="E140" s="5">
        <v>99157</v>
      </c>
      <c r="F140" s="4" t="s">
        <v>234</v>
      </c>
      <c r="G140" s="5">
        <v>900026670</v>
      </c>
      <c r="H140" s="4" t="s">
        <v>18</v>
      </c>
    </row>
    <row r="141" spans="1:9" ht="16" hidden="1" thickBot="1" x14ac:dyDescent="0.25">
      <c r="A141" s="4" t="s">
        <v>369</v>
      </c>
      <c r="B141" s="4" t="s">
        <v>370</v>
      </c>
      <c r="C141" s="4" t="s">
        <v>31</v>
      </c>
      <c r="D141" s="4" t="s">
        <v>103</v>
      </c>
      <c r="E141" s="4"/>
      <c r="F141" s="1" t="s">
        <v>371</v>
      </c>
      <c r="G141" s="4"/>
      <c r="H141" s="4" t="s">
        <v>18</v>
      </c>
    </row>
    <row r="142" spans="1:9" ht="16" hidden="1" thickBot="1" x14ac:dyDescent="0.25">
      <c r="A142" s="4" t="s">
        <v>372</v>
      </c>
      <c r="B142" s="4" t="s">
        <v>373</v>
      </c>
      <c r="C142" s="4" t="s">
        <v>31</v>
      </c>
      <c r="D142" s="4" t="s">
        <v>11</v>
      </c>
      <c r="E142" s="4" t="s">
        <v>374</v>
      </c>
      <c r="F142" s="4" t="s">
        <v>375</v>
      </c>
      <c r="G142" s="4" t="s">
        <v>240</v>
      </c>
      <c r="H142" s="4" t="s">
        <v>18</v>
      </c>
    </row>
    <row r="143" spans="1:9" ht="16" hidden="1" thickBot="1" x14ac:dyDescent="0.25">
      <c r="A143" s="4" t="s">
        <v>376</v>
      </c>
      <c r="B143" s="4" t="s">
        <v>377</v>
      </c>
      <c r="C143" s="4" t="s">
        <v>70</v>
      </c>
      <c r="D143" s="4" t="s">
        <v>378</v>
      </c>
      <c r="E143" s="4"/>
      <c r="F143" s="4" t="s">
        <v>12</v>
      </c>
      <c r="G143" s="4" t="s">
        <v>379</v>
      </c>
      <c r="H143" s="4" t="s">
        <v>18</v>
      </c>
    </row>
    <row r="144" spans="1:9" ht="16" hidden="1" thickBot="1" x14ac:dyDescent="0.25">
      <c r="A144" s="4" t="s">
        <v>380</v>
      </c>
      <c r="B144" s="4" t="s">
        <v>381</v>
      </c>
      <c r="C144" s="4" t="s">
        <v>31</v>
      </c>
      <c r="D144" s="4" t="s">
        <v>11</v>
      </c>
      <c r="E144" s="4"/>
      <c r="F144" s="1" t="s">
        <v>382</v>
      </c>
      <c r="G144" s="4"/>
      <c r="H144" s="4" t="s">
        <v>18</v>
      </c>
    </row>
    <row r="145" spans="1:9" ht="16" hidden="1" thickBot="1" x14ac:dyDescent="0.25">
      <c r="A145" s="4" t="s">
        <v>383</v>
      </c>
      <c r="B145" s="4" t="s">
        <v>384</v>
      </c>
      <c r="C145" s="4" t="s">
        <v>31</v>
      </c>
      <c r="D145" s="4" t="s">
        <v>11</v>
      </c>
      <c r="E145" s="4"/>
      <c r="F145" s="4" t="s">
        <v>382</v>
      </c>
      <c r="G145" s="5">
        <v>32344836</v>
      </c>
      <c r="H145" s="4" t="s">
        <v>18</v>
      </c>
    </row>
    <row r="146" spans="1:9" ht="16" hidden="1" thickBot="1" x14ac:dyDescent="0.25">
      <c r="A146" s="4" t="s">
        <v>385</v>
      </c>
      <c r="B146" s="4" t="s">
        <v>386</v>
      </c>
      <c r="C146" s="4" t="s">
        <v>31</v>
      </c>
      <c r="D146" s="4" t="s">
        <v>11</v>
      </c>
      <c r="E146" s="4"/>
      <c r="F146" s="1" t="s">
        <v>382</v>
      </c>
      <c r="G146" s="4"/>
      <c r="H146" s="4" t="s">
        <v>18</v>
      </c>
    </row>
    <row r="147" spans="1:9" ht="16" thickBot="1" x14ac:dyDescent="0.25">
      <c r="A147" s="4" t="s">
        <v>387</v>
      </c>
      <c r="B147" s="4" t="s">
        <v>388</v>
      </c>
      <c r="C147" s="4" t="s">
        <v>227</v>
      </c>
      <c r="D147" s="4" t="s">
        <v>103</v>
      </c>
      <c r="E147" s="4"/>
      <c r="F147" s="4" t="s">
        <v>12</v>
      </c>
      <c r="G147" s="5">
        <v>800067065</v>
      </c>
      <c r="H147" s="4" t="s">
        <v>13</v>
      </c>
      <c r="I147" s="3" t="str">
        <f>VLOOKUP(A147,Hoja2!A:C,3,0)</f>
        <v>OK</v>
      </c>
    </row>
    <row r="148" spans="1:9" ht="16" hidden="1" thickBot="1" x14ac:dyDescent="0.25">
      <c r="A148" s="4" t="s">
        <v>389</v>
      </c>
      <c r="B148" s="4" t="s">
        <v>390</v>
      </c>
      <c r="C148" s="4" t="s">
        <v>31</v>
      </c>
      <c r="D148" s="4" t="s">
        <v>103</v>
      </c>
      <c r="E148" s="4"/>
      <c r="F148" s="4" t="s">
        <v>234</v>
      </c>
      <c r="G148" s="5">
        <v>900101759</v>
      </c>
      <c r="H148" s="4" t="s">
        <v>18</v>
      </c>
    </row>
    <row r="149" spans="1:9" ht="16" thickBot="1" x14ac:dyDescent="0.25">
      <c r="A149" s="4" t="s">
        <v>391</v>
      </c>
      <c r="B149" s="4" t="s">
        <v>392</v>
      </c>
      <c r="C149" s="4" t="s">
        <v>227</v>
      </c>
      <c r="D149" s="4" t="s">
        <v>103</v>
      </c>
      <c r="E149" s="4"/>
      <c r="F149" s="4" t="s">
        <v>12</v>
      </c>
      <c r="G149" s="5">
        <v>890929073</v>
      </c>
      <c r="H149" s="4" t="s">
        <v>13</v>
      </c>
      <c r="I149" s="3" t="str">
        <f>VLOOKUP(A149,Hoja2!A:C,3,0)</f>
        <v>OK</v>
      </c>
    </row>
    <row r="150" spans="1:9" ht="16" hidden="1" thickBot="1" x14ac:dyDescent="0.25">
      <c r="A150" s="8" t="s">
        <v>393</v>
      </c>
      <c r="B150" s="8" t="s">
        <v>394</v>
      </c>
      <c r="C150" s="8" t="s">
        <v>227</v>
      </c>
      <c r="D150" s="8" t="s">
        <v>103</v>
      </c>
      <c r="E150" s="8"/>
      <c r="F150" s="8" t="s">
        <v>234</v>
      </c>
      <c r="G150" s="9">
        <v>900026670</v>
      </c>
      <c r="H150" s="8" t="s">
        <v>13</v>
      </c>
      <c r="I150" s="3" t="e">
        <f>VLOOKUP(A150,Hoja2!A:C,3,0)</f>
        <v>#N/A</v>
      </c>
    </row>
    <row r="151" spans="1:9" ht="16" thickBot="1" x14ac:dyDescent="0.25">
      <c r="A151" s="4" t="s">
        <v>395</v>
      </c>
      <c r="B151" s="4" t="s">
        <v>396</v>
      </c>
      <c r="C151" s="4" t="s">
        <v>16</v>
      </c>
      <c r="D151" s="4" t="s">
        <v>103</v>
      </c>
      <c r="E151" s="4">
        <v>96</v>
      </c>
      <c r="F151" s="4" t="s">
        <v>231</v>
      </c>
      <c r="G151" s="5">
        <v>811045767</v>
      </c>
      <c r="H151" s="4" t="s">
        <v>13</v>
      </c>
      <c r="I151" s="3" t="str">
        <f>VLOOKUP(A151,Hoja2!A:C,3,0)</f>
        <v>OK</v>
      </c>
    </row>
    <row r="152" spans="1:9" ht="16" thickBot="1" x14ac:dyDescent="0.25">
      <c r="A152" s="4" t="s">
        <v>397</v>
      </c>
      <c r="B152" s="4" t="s">
        <v>398</v>
      </c>
      <c r="C152" s="4" t="s">
        <v>16</v>
      </c>
      <c r="D152" s="4" t="s">
        <v>103</v>
      </c>
      <c r="E152" s="4">
        <v>94</v>
      </c>
      <c r="F152" s="4" t="s">
        <v>234</v>
      </c>
      <c r="G152" s="5">
        <v>811045767</v>
      </c>
      <c r="H152" s="4" t="s">
        <v>13</v>
      </c>
      <c r="I152" s="3" t="str">
        <f>VLOOKUP(A152,Hoja2!A:C,3,0)</f>
        <v>OK</v>
      </c>
    </row>
    <row r="153" spans="1:9" ht="16" hidden="1" thickBot="1" x14ac:dyDescent="0.25">
      <c r="A153" s="4" t="s">
        <v>399</v>
      </c>
      <c r="B153" s="4" t="s">
        <v>400</v>
      </c>
      <c r="C153" s="4" t="s">
        <v>227</v>
      </c>
      <c r="D153" s="4" t="s">
        <v>103</v>
      </c>
      <c r="E153" s="4"/>
      <c r="F153" s="4" t="s">
        <v>255</v>
      </c>
      <c r="G153" s="5">
        <v>900016094</v>
      </c>
      <c r="H153" s="4" t="s">
        <v>18</v>
      </c>
    </row>
    <row r="154" spans="1:9" ht="16" hidden="1" thickBot="1" x14ac:dyDescent="0.25">
      <c r="A154" s="4" t="s">
        <v>401</v>
      </c>
      <c r="B154" s="4" t="s">
        <v>402</v>
      </c>
      <c r="C154" s="4" t="s">
        <v>31</v>
      </c>
      <c r="D154" s="4" t="s">
        <v>103</v>
      </c>
      <c r="E154" s="4" t="s">
        <v>403</v>
      </c>
      <c r="F154" s="4" t="s">
        <v>12</v>
      </c>
      <c r="G154" s="5">
        <v>800158193</v>
      </c>
      <c r="H154" s="4" t="s">
        <v>18</v>
      </c>
    </row>
    <row r="155" spans="1:9" ht="16" hidden="1" thickBot="1" x14ac:dyDescent="0.25">
      <c r="A155" s="4" t="s">
        <v>404</v>
      </c>
      <c r="B155" s="4" t="s">
        <v>405</v>
      </c>
      <c r="C155" s="4" t="s">
        <v>227</v>
      </c>
      <c r="D155" s="4" t="s">
        <v>103</v>
      </c>
      <c r="E155" s="5">
        <v>450403</v>
      </c>
      <c r="F155" s="4" t="s">
        <v>234</v>
      </c>
      <c r="G155" s="5">
        <v>800158193</v>
      </c>
      <c r="H155" s="4" t="s">
        <v>18</v>
      </c>
    </row>
    <row r="156" spans="1:9" ht="16" hidden="1" thickBot="1" x14ac:dyDescent="0.25">
      <c r="A156" s="4" t="s">
        <v>406</v>
      </c>
      <c r="B156" s="4" t="s">
        <v>407</v>
      </c>
      <c r="C156" s="4" t="s">
        <v>31</v>
      </c>
      <c r="D156" s="4" t="s">
        <v>103</v>
      </c>
      <c r="E156" s="4"/>
      <c r="F156" s="4" t="s">
        <v>408</v>
      </c>
      <c r="G156" s="5">
        <v>800049074</v>
      </c>
      <c r="H156" s="4" t="s">
        <v>18</v>
      </c>
    </row>
    <row r="157" spans="1:9" ht="16" hidden="1" thickBot="1" x14ac:dyDescent="0.25">
      <c r="A157" s="8" t="s">
        <v>409</v>
      </c>
      <c r="B157" s="8" t="s">
        <v>410</v>
      </c>
      <c r="C157" s="8" t="s">
        <v>16</v>
      </c>
      <c r="D157" s="8" t="s">
        <v>378</v>
      </c>
      <c r="E157" s="8"/>
      <c r="F157" s="8" t="s">
        <v>12</v>
      </c>
      <c r="G157" s="9">
        <v>800049074</v>
      </c>
      <c r="H157" s="8" t="s">
        <v>13</v>
      </c>
      <c r="I157" s="3" t="e">
        <f>VLOOKUP(A157,Hoja2!A:C,3,0)</f>
        <v>#N/A</v>
      </c>
    </row>
    <row r="158" spans="1:9" ht="16" thickBot="1" x14ac:dyDescent="0.25">
      <c r="A158" s="4" t="s">
        <v>411</v>
      </c>
      <c r="B158" s="4" t="s">
        <v>412</v>
      </c>
      <c r="C158" s="4" t="s">
        <v>227</v>
      </c>
      <c r="D158" s="4" t="s">
        <v>103</v>
      </c>
      <c r="E158" s="4"/>
      <c r="F158" s="4" t="s">
        <v>28</v>
      </c>
      <c r="G158" s="5">
        <v>811045767</v>
      </c>
      <c r="H158" s="4" t="s">
        <v>13</v>
      </c>
      <c r="I158" s="3" t="str">
        <f>VLOOKUP(A158,Hoja2!A:C,3,0)</f>
        <v>OK</v>
      </c>
    </row>
    <row r="159" spans="1:9" ht="16" hidden="1" thickBot="1" x14ac:dyDescent="0.25">
      <c r="A159" s="4" t="s">
        <v>413</v>
      </c>
      <c r="B159" s="4" t="s">
        <v>414</v>
      </c>
      <c r="C159" s="4" t="s">
        <v>31</v>
      </c>
      <c r="D159" s="4" t="s">
        <v>103</v>
      </c>
      <c r="E159" s="4"/>
      <c r="F159" s="4" t="s">
        <v>255</v>
      </c>
      <c r="G159" s="4"/>
      <c r="H159" s="4" t="s">
        <v>18</v>
      </c>
    </row>
    <row r="160" spans="1:9" ht="16" hidden="1" thickBot="1" x14ac:dyDescent="0.25">
      <c r="A160" s="4" t="s">
        <v>415</v>
      </c>
      <c r="B160" s="4" t="s">
        <v>416</v>
      </c>
      <c r="C160" s="4" t="s">
        <v>31</v>
      </c>
      <c r="D160" s="4" t="s">
        <v>65</v>
      </c>
      <c r="E160" s="4"/>
      <c r="F160" s="4" t="s">
        <v>12</v>
      </c>
      <c r="G160" s="5">
        <v>890912308</v>
      </c>
      <c r="H160" s="4" t="s">
        <v>18</v>
      </c>
    </row>
    <row r="161" spans="1:9" ht="16" hidden="1" thickBot="1" x14ac:dyDescent="0.25">
      <c r="A161" s="4" t="s">
        <v>417</v>
      </c>
      <c r="B161" s="4" t="s">
        <v>418</v>
      </c>
      <c r="C161" s="4" t="s">
        <v>227</v>
      </c>
      <c r="D161" s="4" t="s">
        <v>65</v>
      </c>
      <c r="E161" s="4"/>
      <c r="F161" s="4" t="s">
        <v>12</v>
      </c>
      <c r="G161" s="5">
        <v>890912308</v>
      </c>
      <c r="H161" s="4" t="s">
        <v>18</v>
      </c>
    </row>
    <row r="162" spans="1:9" ht="16" hidden="1" thickBot="1" x14ac:dyDescent="0.25">
      <c r="A162" s="4" t="s">
        <v>419</v>
      </c>
      <c r="B162" s="4" t="s">
        <v>420</v>
      </c>
      <c r="C162" s="4" t="s">
        <v>31</v>
      </c>
      <c r="D162" s="4" t="s">
        <v>65</v>
      </c>
      <c r="E162" s="4"/>
      <c r="F162" s="4" t="s">
        <v>12</v>
      </c>
      <c r="G162" s="4"/>
      <c r="H162" s="4" t="s">
        <v>18</v>
      </c>
    </row>
    <row r="163" spans="1:9" ht="16" hidden="1" thickBot="1" x14ac:dyDescent="0.25">
      <c r="A163" s="4" t="s">
        <v>421</v>
      </c>
      <c r="B163" s="4" t="s">
        <v>422</v>
      </c>
      <c r="C163" s="4" t="s">
        <v>31</v>
      </c>
      <c r="D163" s="4" t="s">
        <v>65</v>
      </c>
      <c r="E163" s="4"/>
      <c r="F163" s="4" t="s">
        <v>12</v>
      </c>
      <c r="G163" s="4"/>
      <c r="H163" s="4" t="s">
        <v>18</v>
      </c>
    </row>
    <row r="164" spans="1:9" ht="16" hidden="1" thickBot="1" x14ac:dyDescent="0.25">
      <c r="A164" s="4" t="s">
        <v>423</v>
      </c>
      <c r="B164" s="4" t="s">
        <v>424</v>
      </c>
      <c r="C164" s="4" t="s">
        <v>31</v>
      </c>
      <c r="D164" s="4" t="s">
        <v>65</v>
      </c>
      <c r="E164" s="4"/>
      <c r="F164" s="4" t="s">
        <v>12</v>
      </c>
      <c r="G164" s="4"/>
      <c r="H164" s="4" t="s">
        <v>18</v>
      </c>
    </row>
    <row r="165" spans="1:9" ht="16" hidden="1" thickBot="1" x14ac:dyDescent="0.25">
      <c r="A165" s="4" t="s">
        <v>425</v>
      </c>
      <c r="B165" s="4" t="s">
        <v>426</v>
      </c>
      <c r="C165" s="4" t="s">
        <v>31</v>
      </c>
      <c r="D165" s="4" t="s">
        <v>65</v>
      </c>
      <c r="E165" s="4"/>
      <c r="F165" s="4" t="s">
        <v>12</v>
      </c>
      <c r="G165" s="4"/>
      <c r="H165" s="4" t="s">
        <v>18</v>
      </c>
    </row>
    <row r="166" spans="1:9" ht="16" hidden="1" thickBot="1" x14ac:dyDescent="0.25">
      <c r="A166" s="4" t="s">
        <v>427</v>
      </c>
      <c r="B166" s="4" t="s">
        <v>428</v>
      </c>
      <c r="C166" s="4" t="s">
        <v>31</v>
      </c>
      <c r="D166" s="4" t="s">
        <v>65</v>
      </c>
      <c r="E166" s="4"/>
      <c r="F166" s="4" t="s">
        <v>12</v>
      </c>
      <c r="G166" s="5">
        <v>890912308</v>
      </c>
      <c r="H166" s="4" t="s">
        <v>18</v>
      </c>
    </row>
    <row r="167" spans="1:9" ht="16" thickBot="1" x14ac:dyDescent="0.25">
      <c r="A167" s="4" t="s">
        <v>429</v>
      </c>
      <c r="B167" s="4" t="s">
        <v>430</v>
      </c>
      <c r="C167" s="4" t="s">
        <v>227</v>
      </c>
      <c r="D167" s="4" t="s">
        <v>65</v>
      </c>
      <c r="E167" s="4" t="s">
        <v>431</v>
      </c>
      <c r="F167" s="4" t="s">
        <v>12</v>
      </c>
      <c r="G167" s="5">
        <v>900026670</v>
      </c>
      <c r="H167" s="4" t="s">
        <v>13</v>
      </c>
      <c r="I167" s="3" t="str">
        <f>VLOOKUP(A167,Hoja2!A:C,3,0)</f>
        <v>OK</v>
      </c>
    </row>
    <row r="168" spans="1:9" ht="16" hidden="1" thickBot="1" x14ac:dyDescent="0.25">
      <c r="A168" s="4" t="s">
        <v>432</v>
      </c>
      <c r="B168" s="4" t="s">
        <v>433</v>
      </c>
      <c r="C168" s="4" t="s">
        <v>31</v>
      </c>
      <c r="D168" s="4" t="s">
        <v>65</v>
      </c>
      <c r="E168" s="4"/>
      <c r="F168" s="4" t="s">
        <v>12</v>
      </c>
      <c r="G168" s="4"/>
      <c r="H168" s="4" t="s">
        <v>18</v>
      </c>
    </row>
    <row r="169" spans="1:9" ht="16" hidden="1" thickBot="1" x14ac:dyDescent="0.25">
      <c r="A169" s="4" t="s">
        <v>434</v>
      </c>
      <c r="B169" s="4" t="s">
        <v>435</v>
      </c>
      <c r="C169" s="4" t="s">
        <v>31</v>
      </c>
      <c r="D169" s="4" t="s">
        <v>65</v>
      </c>
      <c r="E169" s="4"/>
      <c r="F169" s="4" t="s">
        <v>12</v>
      </c>
      <c r="G169" s="4"/>
      <c r="H169" s="4" t="s">
        <v>18</v>
      </c>
    </row>
    <row r="170" spans="1:9" ht="16" hidden="1" thickBot="1" x14ac:dyDescent="0.25">
      <c r="A170" s="4" t="s">
        <v>436</v>
      </c>
      <c r="B170" s="4" t="s">
        <v>437</v>
      </c>
      <c r="C170" s="4" t="s">
        <v>227</v>
      </c>
      <c r="D170" s="4" t="s">
        <v>103</v>
      </c>
      <c r="E170" s="4"/>
      <c r="F170" s="4" t="s">
        <v>438</v>
      </c>
      <c r="G170" s="5">
        <v>900016094</v>
      </c>
      <c r="H170" s="4" t="s">
        <v>18</v>
      </c>
    </row>
    <row r="171" spans="1:9" ht="16" hidden="1" thickBot="1" x14ac:dyDescent="0.25">
      <c r="A171" s="4" t="s">
        <v>439</v>
      </c>
      <c r="B171" s="4" t="s">
        <v>440</v>
      </c>
      <c r="C171" s="4" t="s">
        <v>31</v>
      </c>
      <c r="D171" s="4" t="s">
        <v>355</v>
      </c>
      <c r="E171" s="4"/>
      <c r="F171" s="4" t="s">
        <v>12</v>
      </c>
      <c r="G171" s="4"/>
      <c r="H171" s="4" t="s">
        <v>18</v>
      </c>
    </row>
    <row r="172" spans="1:9" ht="16" hidden="1" thickBot="1" x14ac:dyDescent="0.25">
      <c r="A172" s="4" t="s">
        <v>441</v>
      </c>
      <c r="B172" s="4" t="s">
        <v>442</v>
      </c>
      <c r="C172" s="4" t="s">
        <v>31</v>
      </c>
      <c r="D172" s="4" t="s">
        <v>103</v>
      </c>
      <c r="E172" s="5">
        <v>33712</v>
      </c>
      <c r="F172" s="4" t="s">
        <v>443</v>
      </c>
      <c r="G172" s="5">
        <v>830023844</v>
      </c>
      <c r="H172" s="4" t="s">
        <v>18</v>
      </c>
    </row>
    <row r="173" spans="1:9" ht="16" hidden="1" thickBot="1" x14ac:dyDescent="0.25">
      <c r="A173" s="8" t="s">
        <v>444</v>
      </c>
      <c r="B173" s="8" t="s">
        <v>445</v>
      </c>
      <c r="C173" s="8" t="s">
        <v>227</v>
      </c>
      <c r="D173" s="8" t="s">
        <v>103</v>
      </c>
      <c r="E173" s="8"/>
      <c r="F173" s="8" t="s">
        <v>12</v>
      </c>
      <c r="G173" s="9">
        <v>800067065</v>
      </c>
      <c r="H173" s="8" t="s">
        <v>13</v>
      </c>
      <c r="I173" s="3" t="e">
        <f>VLOOKUP(A173,Hoja2!A:C,3,0)</f>
        <v>#N/A</v>
      </c>
    </row>
    <row r="174" spans="1:9" ht="16" thickBot="1" x14ac:dyDescent="0.25">
      <c r="A174" s="4" t="s">
        <v>446</v>
      </c>
      <c r="B174" s="4" t="s">
        <v>447</v>
      </c>
      <c r="C174" s="4" t="s">
        <v>16</v>
      </c>
      <c r="D174" s="4" t="s">
        <v>320</v>
      </c>
      <c r="E174" s="4"/>
      <c r="F174" s="4" t="s">
        <v>12</v>
      </c>
      <c r="G174" s="5">
        <v>811028725</v>
      </c>
      <c r="H174" s="4" t="s">
        <v>13</v>
      </c>
      <c r="I174" s="3" t="str">
        <f>VLOOKUP(A174,Hoja2!A:C,3,0)</f>
        <v>OK</v>
      </c>
    </row>
    <row r="175" spans="1:9" ht="16" hidden="1" thickBot="1" x14ac:dyDescent="0.25">
      <c r="A175" s="4" t="s">
        <v>448</v>
      </c>
      <c r="B175" s="4" t="s">
        <v>449</v>
      </c>
      <c r="C175" s="4" t="s">
        <v>31</v>
      </c>
      <c r="D175" s="4" t="s">
        <v>65</v>
      </c>
      <c r="E175" s="4"/>
      <c r="F175" s="4" t="s">
        <v>12</v>
      </c>
      <c r="G175" s="5">
        <v>890912308</v>
      </c>
      <c r="H175" s="4" t="s">
        <v>18</v>
      </c>
    </row>
    <row r="176" spans="1:9" ht="16" hidden="1" thickBot="1" x14ac:dyDescent="0.25">
      <c r="A176" s="4" t="s">
        <v>450</v>
      </c>
      <c r="B176" s="4" t="s">
        <v>451</v>
      </c>
      <c r="C176" s="4" t="s">
        <v>31</v>
      </c>
      <c r="D176" s="4" t="s">
        <v>65</v>
      </c>
      <c r="E176" s="4"/>
      <c r="F176" s="4" t="s">
        <v>12</v>
      </c>
      <c r="G176" s="4"/>
      <c r="H176" s="4" t="s">
        <v>18</v>
      </c>
    </row>
    <row r="177" spans="1:8" ht="16" hidden="1" thickBot="1" x14ac:dyDescent="0.25">
      <c r="A177" s="4" t="s">
        <v>452</v>
      </c>
      <c r="B177" s="4" t="s">
        <v>453</v>
      </c>
      <c r="C177" s="4" t="s">
        <v>31</v>
      </c>
      <c r="D177" s="4" t="s">
        <v>65</v>
      </c>
      <c r="E177" s="4"/>
      <c r="F177" s="4" t="s">
        <v>12</v>
      </c>
      <c r="G177" s="5">
        <v>800158193</v>
      </c>
      <c r="H177" s="4" t="s">
        <v>18</v>
      </c>
    </row>
    <row r="178" spans="1:8" ht="16" hidden="1" thickBot="1" x14ac:dyDescent="0.25">
      <c r="A178" s="4" t="s">
        <v>454</v>
      </c>
      <c r="B178" s="4" t="s">
        <v>455</v>
      </c>
      <c r="C178" s="4" t="s">
        <v>31</v>
      </c>
      <c r="D178" s="4" t="s">
        <v>11</v>
      </c>
      <c r="E178" s="4"/>
      <c r="F178" s="4" t="s">
        <v>32</v>
      </c>
      <c r="G178" s="4"/>
      <c r="H178" s="4" t="s">
        <v>18</v>
      </c>
    </row>
    <row r="179" spans="1:8" ht="16" hidden="1" thickBot="1" x14ac:dyDescent="0.25">
      <c r="A179" s="4" t="s">
        <v>456</v>
      </c>
      <c r="B179" s="4" t="s">
        <v>457</v>
      </c>
      <c r="C179" s="4" t="s">
        <v>31</v>
      </c>
      <c r="D179" s="4" t="s">
        <v>65</v>
      </c>
      <c r="E179" s="4"/>
      <c r="F179" s="4" t="s">
        <v>12</v>
      </c>
      <c r="G179" s="5">
        <v>811011426</v>
      </c>
      <c r="H179" s="4" t="s">
        <v>18</v>
      </c>
    </row>
    <row r="180" spans="1:8" ht="16" hidden="1" thickBot="1" x14ac:dyDescent="0.25">
      <c r="A180" s="4" t="s">
        <v>458</v>
      </c>
      <c r="B180" s="4" t="s">
        <v>459</v>
      </c>
      <c r="C180" s="4" t="s">
        <v>31</v>
      </c>
      <c r="D180" s="4" t="s">
        <v>103</v>
      </c>
      <c r="E180" s="4"/>
      <c r="F180" s="4" t="s">
        <v>460</v>
      </c>
      <c r="G180" s="4"/>
      <c r="H180" s="4" t="s">
        <v>18</v>
      </c>
    </row>
    <row r="181" spans="1:8" ht="16" hidden="1" thickBot="1" x14ac:dyDescent="0.25">
      <c r="A181" s="4" t="s">
        <v>461</v>
      </c>
      <c r="B181" s="4" t="s">
        <v>462</v>
      </c>
      <c r="C181" s="4" t="s">
        <v>31</v>
      </c>
      <c r="D181" s="4" t="s">
        <v>103</v>
      </c>
      <c r="E181" s="4"/>
      <c r="F181" s="4" t="s">
        <v>460</v>
      </c>
      <c r="G181" s="4"/>
      <c r="H181" s="4" t="s">
        <v>18</v>
      </c>
    </row>
    <row r="182" spans="1:8" ht="16" hidden="1" thickBot="1" x14ac:dyDescent="0.25">
      <c r="A182" s="4" t="s">
        <v>463</v>
      </c>
      <c r="B182" s="4" t="s">
        <v>464</v>
      </c>
      <c r="C182" s="4" t="s">
        <v>31</v>
      </c>
      <c r="D182" s="4" t="s">
        <v>103</v>
      </c>
      <c r="E182" s="4"/>
      <c r="F182" s="4" t="s">
        <v>460</v>
      </c>
      <c r="G182" s="4"/>
      <c r="H182" s="4" t="s">
        <v>18</v>
      </c>
    </row>
    <row r="183" spans="1:8" ht="16" hidden="1" thickBot="1" x14ac:dyDescent="0.25">
      <c r="A183" s="4" t="s">
        <v>465</v>
      </c>
      <c r="B183" s="4" t="s">
        <v>466</v>
      </c>
      <c r="C183" s="4" t="s">
        <v>31</v>
      </c>
      <c r="D183" s="4" t="s">
        <v>103</v>
      </c>
      <c r="E183" s="4"/>
      <c r="F183" s="4" t="s">
        <v>234</v>
      </c>
      <c r="G183" s="4"/>
      <c r="H183" s="4" t="s">
        <v>18</v>
      </c>
    </row>
    <row r="184" spans="1:8" ht="16" hidden="1" thickBot="1" x14ac:dyDescent="0.25">
      <c r="A184" s="4" t="s">
        <v>467</v>
      </c>
      <c r="B184" s="4" t="s">
        <v>468</v>
      </c>
      <c r="C184" s="4" t="s">
        <v>31</v>
      </c>
      <c r="D184" s="4" t="s">
        <v>103</v>
      </c>
      <c r="E184" s="4" t="s">
        <v>469</v>
      </c>
      <c r="F184" s="4" t="s">
        <v>234</v>
      </c>
      <c r="G184" s="5">
        <v>890912308</v>
      </c>
      <c r="H184" s="4" t="s">
        <v>18</v>
      </c>
    </row>
    <row r="185" spans="1:8" ht="16" hidden="1" thickBot="1" x14ac:dyDescent="0.25">
      <c r="A185" s="4" t="s">
        <v>470</v>
      </c>
      <c r="B185" s="4" t="s">
        <v>471</v>
      </c>
      <c r="C185" s="4" t="s">
        <v>16</v>
      </c>
      <c r="D185" s="4" t="s">
        <v>103</v>
      </c>
      <c r="E185" s="4"/>
      <c r="F185" s="4" t="s">
        <v>12</v>
      </c>
      <c r="G185" s="5">
        <v>811045767</v>
      </c>
      <c r="H185" s="4" t="s">
        <v>18</v>
      </c>
    </row>
    <row r="186" spans="1:8" ht="16" hidden="1" thickBot="1" x14ac:dyDescent="0.25">
      <c r="A186" s="4" t="s">
        <v>472</v>
      </c>
      <c r="B186" s="4" t="s">
        <v>473</v>
      </c>
      <c r="C186" s="4" t="s">
        <v>227</v>
      </c>
      <c r="D186" s="4" t="s">
        <v>103</v>
      </c>
      <c r="E186" s="5">
        <v>366415</v>
      </c>
      <c r="F186" s="4" t="s">
        <v>234</v>
      </c>
      <c r="G186" s="5">
        <v>860020309</v>
      </c>
      <c r="H186" s="4" t="s">
        <v>18</v>
      </c>
    </row>
    <row r="187" spans="1:8" ht="16" hidden="1" thickBot="1" x14ac:dyDescent="0.25">
      <c r="A187" s="4" t="s">
        <v>474</v>
      </c>
      <c r="B187" s="4" t="s">
        <v>475</v>
      </c>
      <c r="C187" s="4" t="s">
        <v>31</v>
      </c>
      <c r="D187" s="4" t="s">
        <v>103</v>
      </c>
      <c r="E187" s="5">
        <v>366452</v>
      </c>
      <c r="F187" s="4" t="s">
        <v>234</v>
      </c>
      <c r="G187" s="5">
        <v>860020309</v>
      </c>
      <c r="H187" s="4" t="s">
        <v>18</v>
      </c>
    </row>
    <row r="188" spans="1:8" ht="16" hidden="1" thickBot="1" x14ac:dyDescent="0.25">
      <c r="A188" s="4" t="s">
        <v>476</v>
      </c>
      <c r="B188" s="4" t="s">
        <v>477</v>
      </c>
      <c r="C188" s="4" t="s">
        <v>31</v>
      </c>
      <c r="D188" s="4" t="s">
        <v>103</v>
      </c>
      <c r="E188" s="5">
        <v>366430</v>
      </c>
      <c r="F188" s="4" t="s">
        <v>234</v>
      </c>
      <c r="G188" s="5">
        <v>890912308</v>
      </c>
      <c r="H188" s="4" t="s">
        <v>18</v>
      </c>
    </row>
    <row r="189" spans="1:8" ht="16" hidden="1" thickBot="1" x14ac:dyDescent="0.25">
      <c r="A189" s="4" t="s">
        <v>478</v>
      </c>
      <c r="B189" s="4" t="s">
        <v>479</v>
      </c>
      <c r="C189" s="4" t="s">
        <v>31</v>
      </c>
      <c r="D189" s="4" t="s">
        <v>103</v>
      </c>
      <c r="E189" s="4"/>
      <c r="F189" s="4" t="s">
        <v>234</v>
      </c>
      <c r="G189" s="5" t="s">
        <v>211</v>
      </c>
      <c r="H189" s="4" t="s">
        <v>18</v>
      </c>
    </row>
    <row r="190" spans="1:8" ht="16" hidden="1" thickBot="1" x14ac:dyDescent="0.25">
      <c r="A190" s="4" t="s">
        <v>480</v>
      </c>
      <c r="B190" s="4" t="s">
        <v>481</v>
      </c>
      <c r="C190" s="4" t="s">
        <v>227</v>
      </c>
      <c r="D190" s="4" t="s">
        <v>103</v>
      </c>
      <c r="E190" s="4"/>
      <c r="F190" s="4" t="s">
        <v>234</v>
      </c>
      <c r="G190" s="5">
        <v>860020309</v>
      </c>
      <c r="H190" s="4" t="s">
        <v>18</v>
      </c>
    </row>
    <row r="191" spans="1:8" ht="16" hidden="1" thickBot="1" x14ac:dyDescent="0.25">
      <c r="A191" s="4" t="s">
        <v>482</v>
      </c>
      <c r="B191" s="4" t="s">
        <v>483</v>
      </c>
      <c r="C191" s="4" t="s">
        <v>31</v>
      </c>
      <c r="D191" s="4" t="s">
        <v>103</v>
      </c>
      <c r="E191" s="4"/>
      <c r="F191" s="4" t="s">
        <v>484</v>
      </c>
      <c r="G191" s="4"/>
      <c r="H191" s="4" t="s">
        <v>18</v>
      </c>
    </row>
    <row r="192" spans="1:8" ht="16" hidden="1" thickBot="1" x14ac:dyDescent="0.25">
      <c r="A192" s="4" t="s">
        <v>485</v>
      </c>
      <c r="B192" s="4" t="s">
        <v>486</v>
      </c>
      <c r="C192" s="4" t="s">
        <v>31</v>
      </c>
      <c r="D192" s="4" t="s">
        <v>103</v>
      </c>
      <c r="E192" s="5">
        <v>365978</v>
      </c>
      <c r="F192" s="4" t="s">
        <v>231</v>
      </c>
      <c r="G192" s="5">
        <v>860020309</v>
      </c>
      <c r="H192" s="4" t="s">
        <v>18</v>
      </c>
    </row>
    <row r="193" spans="1:9" ht="16" hidden="1" thickBot="1" x14ac:dyDescent="0.25">
      <c r="A193" s="4" t="s">
        <v>487</v>
      </c>
      <c r="B193" s="4" t="s">
        <v>488</v>
      </c>
      <c r="C193" s="4" t="s">
        <v>31</v>
      </c>
      <c r="D193" s="4" t="s">
        <v>103</v>
      </c>
      <c r="E193" s="4"/>
      <c r="F193" s="4" t="s">
        <v>231</v>
      </c>
      <c r="G193" s="4"/>
      <c r="H193" s="4" t="s">
        <v>18</v>
      </c>
    </row>
    <row r="194" spans="1:9" ht="16" hidden="1" thickBot="1" x14ac:dyDescent="0.25">
      <c r="A194" s="4" t="s">
        <v>489</v>
      </c>
      <c r="B194" s="4" t="s">
        <v>490</v>
      </c>
      <c r="C194" s="4" t="s">
        <v>31</v>
      </c>
      <c r="D194" s="4" t="s">
        <v>103</v>
      </c>
      <c r="E194" s="4"/>
      <c r="F194" s="4" t="s">
        <v>231</v>
      </c>
      <c r="G194" s="4" t="s">
        <v>491</v>
      </c>
      <c r="H194" s="4" t="s">
        <v>18</v>
      </c>
    </row>
    <row r="195" spans="1:9" ht="16" hidden="1" thickBot="1" x14ac:dyDescent="0.25">
      <c r="A195" s="4" t="s">
        <v>492</v>
      </c>
      <c r="B195" s="4" t="s">
        <v>493</v>
      </c>
      <c r="C195" s="4" t="s">
        <v>31</v>
      </c>
      <c r="D195" s="4" t="s">
        <v>36</v>
      </c>
      <c r="E195" s="4" t="s">
        <v>494</v>
      </c>
      <c r="F195" s="4" t="s">
        <v>495</v>
      </c>
      <c r="G195" s="4" t="s">
        <v>496</v>
      </c>
      <c r="H195" s="4" t="s">
        <v>18</v>
      </c>
    </row>
    <row r="196" spans="1:9" ht="16" hidden="1" thickBot="1" x14ac:dyDescent="0.25">
      <c r="A196" s="4" t="s">
        <v>497</v>
      </c>
      <c r="B196" s="4" t="s">
        <v>498</v>
      </c>
      <c r="C196" s="4" t="s">
        <v>31</v>
      </c>
      <c r="D196" s="4" t="s">
        <v>36</v>
      </c>
      <c r="E196" s="4" t="s">
        <v>499</v>
      </c>
      <c r="F196" s="4" t="s">
        <v>500</v>
      </c>
      <c r="G196" s="5">
        <v>800158193</v>
      </c>
      <c r="H196" s="4" t="s">
        <v>18</v>
      </c>
    </row>
    <row r="197" spans="1:9" ht="16" hidden="1" thickBot="1" x14ac:dyDescent="0.25">
      <c r="A197" s="4" t="s">
        <v>501</v>
      </c>
      <c r="B197" s="4" t="s">
        <v>502</v>
      </c>
      <c r="C197" s="4" t="s">
        <v>31</v>
      </c>
      <c r="D197" s="4" t="s">
        <v>36</v>
      </c>
      <c r="E197" s="4" t="s">
        <v>503</v>
      </c>
      <c r="F197" s="4" t="s">
        <v>500</v>
      </c>
      <c r="G197" s="5">
        <v>800158193</v>
      </c>
      <c r="H197" s="4" t="s">
        <v>18</v>
      </c>
    </row>
    <row r="198" spans="1:9" ht="16" hidden="1" thickBot="1" x14ac:dyDescent="0.25">
      <c r="A198" s="4" t="s">
        <v>504</v>
      </c>
      <c r="B198" s="4" t="s">
        <v>505</v>
      </c>
      <c r="C198" s="4" t="s">
        <v>31</v>
      </c>
      <c r="D198" s="4" t="s">
        <v>103</v>
      </c>
      <c r="E198" s="4"/>
      <c r="F198" s="4" t="s">
        <v>506</v>
      </c>
      <c r="G198" s="4" t="s">
        <v>507</v>
      </c>
      <c r="H198" s="4" t="s">
        <v>18</v>
      </c>
    </row>
    <row r="199" spans="1:9" ht="16" hidden="1" thickBot="1" x14ac:dyDescent="0.25">
      <c r="A199" s="4" t="s">
        <v>508</v>
      </c>
      <c r="B199" s="4" t="s">
        <v>509</v>
      </c>
      <c r="C199" s="4" t="s">
        <v>31</v>
      </c>
      <c r="D199" s="4" t="s">
        <v>103</v>
      </c>
      <c r="E199" s="4"/>
      <c r="F199" s="1" t="s">
        <v>506</v>
      </c>
      <c r="G199" s="4"/>
      <c r="H199" s="4" t="s">
        <v>18</v>
      </c>
    </row>
    <row r="200" spans="1:9" ht="16" hidden="1" thickBot="1" x14ac:dyDescent="0.25">
      <c r="A200" s="4" t="s">
        <v>510</v>
      </c>
      <c r="B200" s="4" t="s">
        <v>511</v>
      </c>
      <c r="C200" s="4" t="s">
        <v>31</v>
      </c>
      <c r="D200" s="4" t="s">
        <v>103</v>
      </c>
      <c r="E200" s="4" t="s">
        <v>512</v>
      </c>
      <c r="F200" s="4" t="s">
        <v>506</v>
      </c>
      <c r="G200" s="5">
        <v>860001130</v>
      </c>
      <c r="H200" s="4" t="s">
        <v>18</v>
      </c>
    </row>
    <row r="201" spans="1:9" ht="16" hidden="1" thickBot="1" x14ac:dyDescent="0.25">
      <c r="A201" s="8" t="s">
        <v>513</v>
      </c>
      <c r="B201" s="8" t="s">
        <v>514</v>
      </c>
      <c r="C201" s="8" t="s">
        <v>515</v>
      </c>
      <c r="D201" s="8" t="s">
        <v>71</v>
      </c>
      <c r="E201" s="8">
        <v>110050</v>
      </c>
      <c r="F201" s="8" t="s">
        <v>516</v>
      </c>
      <c r="G201" s="9">
        <v>800049074</v>
      </c>
      <c r="H201" s="8" t="s">
        <v>13</v>
      </c>
      <c r="I201" s="3" t="e">
        <f>VLOOKUP(A201,Hoja2!A:C,3,0)</f>
        <v>#N/A</v>
      </c>
    </row>
    <row r="202" spans="1:9" ht="16" hidden="1" thickBot="1" x14ac:dyDescent="0.25">
      <c r="A202" s="4" t="s">
        <v>517</v>
      </c>
      <c r="B202" s="4" t="s">
        <v>518</v>
      </c>
      <c r="C202" s="4" t="s">
        <v>31</v>
      </c>
      <c r="D202" s="4" t="s">
        <v>65</v>
      </c>
      <c r="E202" s="4"/>
      <c r="F202" s="4" t="s">
        <v>12</v>
      </c>
      <c r="G202" s="4"/>
      <c r="H202" s="4" t="s">
        <v>18</v>
      </c>
    </row>
    <row r="203" spans="1:9" ht="16" hidden="1" thickBot="1" x14ac:dyDescent="0.25">
      <c r="A203" s="4" t="s">
        <v>519</v>
      </c>
      <c r="B203" s="4" t="s">
        <v>520</v>
      </c>
      <c r="C203" s="4" t="s">
        <v>31</v>
      </c>
      <c r="D203" s="4" t="s">
        <v>36</v>
      </c>
      <c r="E203" s="4"/>
      <c r="F203" s="1" t="s">
        <v>521</v>
      </c>
      <c r="G203" s="4"/>
      <c r="H203" s="4" t="s">
        <v>18</v>
      </c>
    </row>
    <row r="204" spans="1:9" ht="16" hidden="1" thickBot="1" x14ac:dyDescent="0.25">
      <c r="A204" s="4" t="s">
        <v>522</v>
      </c>
      <c r="B204" s="4" t="s">
        <v>523</v>
      </c>
      <c r="C204" s="4" t="s">
        <v>31</v>
      </c>
      <c r="D204" s="4" t="s">
        <v>36</v>
      </c>
      <c r="E204" s="4"/>
      <c r="F204" s="4" t="s">
        <v>524</v>
      </c>
      <c r="G204" s="5">
        <v>860001130</v>
      </c>
      <c r="H204" s="4" t="s">
        <v>18</v>
      </c>
    </row>
    <row r="205" spans="1:9" ht="16" hidden="1" thickBot="1" x14ac:dyDescent="0.25">
      <c r="A205" s="4" t="s">
        <v>525</v>
      </c>
      <c r="B205" s="4" t="s">
        <v>526</v>
      </c>
      <c r="C205" s="4" t="s">
        <v>31</v>
      </c>
      <c r="D205" s="4" t="s">
        <v>36</v>
      </c>
      <c r="E205" s="4"/>
      <c r="F205" s="4" t="s">
        <v>527</v>
      </c>
      <c r="G205" s="5">
        <v>860001130</v>
      </c>
      <c r="H205" s="4" t="s">
        <v>18</v>
      </c>
    </row>
    <row r="206" spans="1:9" ht="16" hidden="1" thickBot="1" x14ac:dyDescent="0.25">
      <c r="A206" s="4" t="s">
        <v>528</v>
      </c>
      <c r="B206" s="4" t="s">
        <v>529</v>
      </c>
      <c r="C206" s="4" t="s">
        <v>31</v>
      </c>
      <c r="D206" s="4" t="s">
        <v>36</v>
      </c>
      <c r="E206" s="4"/>
      <c r="F206" s="4" t="s">
        <v>527</v>
      </c>
      <c r="G206" s="5">
        <v>860001130</v>
      </c>
      <c r="H206" s="4" t="s">
        <v>18</v>
      </c>
    </row>
    <row r="207" spans="1:9" ht="16" hidden="1" thickBot="1" x14ac:dyDescent="0.25">
      <c r="A207" s="4" t="s">
        <v>530</v>
      </c>
      <c r="B207" s="4" t="s">
        <v>531</v>
      </c>
      <c r="C207" s="4" t="s">
        <v>31</v>
      </c>
      <c r="D207" s="4" t="s">
        <v>36</v>
      </c>
      <c r="E207" s="4"/>
      <c r="F207" s="4" t="s">
        <v>527</v>
      </c>
      <c r="G207" s="5">
        <v>860001130</v>
      </c>
      <c r="H207" s="4" t="s">
        <v>18</v>
      </c>
    </row>
    <row r="208" spans="1:9" ht="16" hidden="1" thickBot="1" x14ac:dyDescent="0.25">
      <c r="A208" s="4" t="s">
        <v>532</v>
      </c>
      <c r="B208" s="4" t="s">
        <v>533</v>
      </c>
      <c r="C208" s="4" t="s">
        <v>31</v>
      </c>
      <c r="D208" s="4" t="s">
        <v>36</v>
      </c>
      <c r="E208" s="4" t="s">
        <v>534</v>
      </c>
      <c r="F208" s="4" t="s">
        <v>535</v>
      </c>
      <c r="G208" s="5">
        <v>860001130</v>
      </c>
      <c r="H208" s="4" t="s">
        <v>18</v>
      </c>
    </row>
    <row r="209" spans="1:9" ht="16" hidden="1" thickBot="1" x14ac:dyDescent="0.25">
      <c r="A209" s="4" t="s">
        <v>536</v>
      </c>
      <c r="B209" s="4" t="s">
        <v>537</v>
      </c>
      <c r="C209" s="4" t="s">
        <v>31</v>
      </c>
      <c r="D209" s="4" t="s">
        <v>103</v>
      </c>
      <c r="E209" s="4"/>
      <c r="F209" s="1" t="s">
        <v>538</v>
      </c>
      <c r="G209" s="4"/>
      <c r="H209" s="4" t="s">
        <v>18</v>
      </c>
    </row>
    <row r="210" spans="1:9" ht="16" thickBot="1" x14ac:dyDescent="0.25">
      <c r="A210" s="4" t="s">
        <v>539</v>
      </c>
      <c r="B210" s="4" t="s">
        <v>540</v>
      </c>
      <c r="C210" s="4" t="s">
        <v>541</v>
      </c>
      <c r="D210" s="4" t="s">
        <v>36</v>
      </c>
      <c r="E210" s="4">
        <v>1700071</v>
      </c>
      <c r="F210" s="4" t="s">
        <v>152</v>
      </c>
      <c r="G210" s="5">
        <v>890912308</v>
      </c>
      <c r="H210" s="4" t="s">
        <v>13</v>
      </c>
      <c r="I210" s="3" t="s">
        <v>12367</v>
      </c>
    </row>
    <row r="211" spans="1:9" ht="16" hidden="1" thickBot="1" x14ac:dyDescent="0.25">
      <c r="A211" s="4" t="s">
        <v>542</v>
      </c>
      <c r="B211" s="4" t="s">
        <v>543</v>
      </c>
      <c r="C211" s="4" t="s">
        <v>31</v>
      </c>
      <c r="D211" s="4" t="s">
        <v>103</v>
      </c>
      <c r="E211" s="4"/>
      <c r="F211" s="1" t="s">
        <v>544</v>
      </c>
      <c r="G211" s="4"/>
      <c r="H211" s="4" t="s">
        <v>18</v>
      </c>
    </row>
    <row r="212" spans="1:9" ht="16" hidden="1" thickBot="1" x14ac:dyDescent="0.25">
      <c r="A212" s="4" t="s">
        <v>545</v>
      </c>
      <c r="B212" s="4" t="s">
        <v>546</v>
      </c>
      <c r="C212" s="4" t="s">
        <v>31</v>
      </c>
      <c r="D212" s="4" t="s">
        <v>36</v>
      </c>
      <c r="E212" s="4" t="s">
        <v>547</v>
      </c>
      <c r="F212" s="4" t="s">
        <v>12</v>
      </c>
      <c r="G212" s="4" t="s">
        <v>133</v>
      </c>
      <c r="H212" s="4" t="s">
        <v>18</v>
      </c>
    </row>
    <row r="213" spans="1:9" ht="16" hidden="1" thickBot="1" x14ac:dyDescent="0.25">
      <c r="A213" s="4" t="s">
        <v>548</v>
      </c>
      <c r="B213" s="4" t="s">
        <v>549</v>
      </c>
      <c r="C213" s="4" t="s">
        <v>31</v>
      </c>
      <c r="D213" s="4" t="s">
        <v>36</v>
      </c>
      <c r="E213" s="4" t="s">
        <v>547</v>
      </c>
      <c r="F213" s="4" t="s">
        <v>41</v>
      </c>
      <c r="G213" s="5">
        <v>800158193</v>
      </c>
      <c r="H213" s="4" t="s">
        <v>18</v>
      </c>
    </row>
    <row r="214" spans="1:9" ht="16" hidden="1" thickBot="1" x14ac:dyDescent="0.25">
      <c r="A214" s="4" t="s">
        <v>550</v>
      </c>
      <c r="B214" s="4" t="s">
        <v>551</v>
      </c>
      <c r="C214" s="4" t="s">
        <v>31</v>
      </c>
      <c r="D214" s="4" t="s">
        <v>65</v>
      </c>
      <c r="E214" s="4"/>
      <c r="F214" s="4" t="s">
        <v>12</v>
      </c>
      <c r="G214" s="4" t="s">
        <v>240</v>
      </c>
      <c r="H214" s="4" t="s">
        <v>18</v>
      </c>
    </row>
    <row r="215" spans="1:9" ht="16" hidden="1" thickBot="1" x14ac:dyDescent="0.25">
      <c r="A215" s="4" t="s">
        <v>552</v>
      </c>
      <c r="B215" s="4" t="s">
        <v>553</v>
      </c>
      <c r="C215" s="4" t="s">
        <v>31</v>
      </c>
      <c r="D215" s="4" t="s">
        <v>36</v>
      </c>
      <c r="E215" s="4" t="s">
        <v>554</v>
      </c>
      <c r="F215" s="4" t="s">
        <v>555</v>
      </c>
      <c r="G215" s="5">
        <v>811001992</v>
      </c>
      <c r="H215" s="4" t="s">
        <v>18</v>
      </c>
    </row>
    <row r="216" spans="1:9" ht="16" hidden="1" thickBot="1" x14ac:dyDescent="0.25">
      <c r="A216" s="4" t="s">
        <v>556</v>
      </c>
      <c r="B216" s="4" t="s">
        <v>557</v>
      </c>
      <c r="C216" s="4" t="s">
        <v>31</v>
      </c>
      <c r="D216" s="4" t="s">
        <v>36</v>
      </c>
      <c r="E216" s="5">
        <v>7547001</v>
      </c>
      <c r="F216" s="4" t="s">
        <v>12</v>
      </c>
      <c r="G216" s="5">
        <v>860500862</v>
      </c>
      <c r="H216" s="4" t="s">
        <v>18</v>
      </c>
    </row>
    <row r="217" spans="1:9" ht="16" hidden="1" thickBot="1" x14ac:dyDescent="0.25">
      <c r="A217" s="4" t="s">
        <v>558</v>
      </c>
      <c r="B217" s="4" t="s">
        <v>559</v>
      </c>
      <c r="C217" s="4" t="s">
        <v>31</v>
      </c>
      <c r="D217" s="4" t="s">
        <v>36</v>
      </c>
      <c r="E217" s="5">
        <v>7546929</v>
      </c>
      <c r="F217" s="4" t="s">
        <v>560</v>
      </c>
      <c r="G217" s="5">
        <v>860500862</v>
      </c>
      <c r="H217" s="4" t="s">
        <v>18</v>
      </c>
    </row>
    <row r="218" spans="1:9" ht="16" hidden="1" thickBot="1" x14ac:dyDescent="0.25">
      <c r="A218" s="4" t="s">
        <v>561</v>
      </c>
      <c r="B218" s="4" t="s">
        <v>562</v>
      </c>
      <c r="C218" s="4" t="s">
        <v>31</v>
      </c>
      <c r="D218" s="4" t="s">
        <v>103</v>
      </c>
      <c r="E218" s="4"/>
      <c r="F218" s="4" t="s">
        <v>538</v>
      </c>
      <c r="G218" s="5">
        <v>890912308</v>
      </c>
      <c r="H218" s="4" t="s">
        <v>18</v>
      </c>
    </row>
    <row r="219" spans="1:9" ht="16" hidden="1" thickBot="1" x14ac:dyDescent="0.25">
      <c r="A219" s="4" t="s">
        <v>563</v>
      </c>
      <c r="B219" s="4" t="s">
        <v>564</v>
      </c>
      <c r="C219" s="4" t="s">
        <v>31</v>
      </c>
      <c r="D219" s="4" t="s">
        <v>36</v>
      </c>
      <c r="E219" s="4"/>
      <c r="F219" s="4" t="s">
        <v>118</v>
      </c>
      <c r="G219" s="4" t="s">
        <v>175</v>
      </c>
      <c r="H219" s="4" t="s">
        <v>18</v>
      </c>
    </row>
    <row r="220" spans="1:9" ht="16" hidden="1" thickBot="1" x14ac:dyDescent="0.25">
      <c r="A220" s="4" t="s">
        <v>565</v>
      </c>
      <c r="B220" s="4" t="s">
        <v>566</v>
      </c>
      <c r="C220" s="4" t="s">
        <v>31</v>
      </c>
      <c r="D220" s="4" t="s">
        <v>36</v>
      </c>
      <c r="E220" s="5">
        <v>7546719</v>
      </c>
      <c r="F220" s="4" t="s">
        <v>567</v>
      </c>
      <c r="G220" s="5">
        <v>860500862</v>
      </c>
      <c r="H220" s="4" t="s">
        <v>18</v>
      </c>
    </row>
    <row r="221" spans="1:9" ht="16" hidden="1" thickBot="1" x14ac:dyDescent="0.25">
      <c r="A221" s="4" t="s">
        <v>568</v>
      </c>
      <c r="B221" s="4" t="s">
        <v>569</v>
      </c>
      <c r="C221" s="4" t="s">
        <v>31</v>
      </c>
      <c r="D221" s="4" t="s">
        <v>36</v>
      </c>
      <c r="E221" s="5">
        <v>7546733</v>
      </c>
      <c r="F221" s="4" t="s">
        <v>567</v>
      </c>
      <c r="G221" s="5">
        <v>860500862</v>
      </c>
      <c r="H221" s="4" t="s">
        <v>18</v>
      </c>
    </row>
    <row r="222" spans="1:9" ht="16" hidden="1" thickBot="1" x14ac:dyDescent="0.25">
      <c r="A222" s="4" t="s">
        <v>570</v>
      </c>
      <c r="B222" s="4" t="s">
        <v>571</v>
      </c>
      <c r="C222" s="4" t="s">
        <v>31</v>
      </c>
      <c r="D222" s="4" t="s">
        <v>65</v>
      </c>
      <c r="E222" s="4"/>
      <c r="F222" s="4" t="s">
        <v>12</v>
      </c>
      <c r="G222" s="5">
        <v>890912308</v>
      </c>
      <c r="H222" s="4" t="s">
        <v>18</v>
      </c>
    </row>
    <row r="223" spans="1:9" ht="16" thickBot="1" x14ac:dyDescent="0.25">
      <c r="A223" s="4" t="s">
        <v>572</v>
      </c>
      <c r="B223" s="4" t="s">
        <v>573</v>
      </c>
      <c r="C223" s="4" t="s">
        <v>16</v>
      </c>
      <c r="D223" s="4" t="s">
        <v>103</v>
      </c>
      <c r="E223" s="4">
        <v>95</v>
      </c>
      <c r="F223" s="4" t="s">
        <v>234</v>
      </c>
      <c r="G223" s="5">
        <v>811045767</v>
      </c>
      <c r="H223" s="4" t="s">
        <v>13</v>
      </c>
      <c r="I223" s="3" t="str">
        <f>VLOOKUP(A223,Hoja2!A:C,3,0)</f>
        <v>OK</v>
      </c>
    </row>
    <row r="224" spans="1:9" ht="16" hidden="1" thickBot="1" x14ac:dyDescent="0.25">
      <c r="A224" s="4" t="s">
        <v>574</v>
      </c>
      <c r="B224" s="4" t="s">
        <v>575</v>
      </c>
      <c r="C224" s="4" t="s">
        <v>362</v>
      </c>
      <c r="D224" s="4" t="s">
        <v>36</v>
      </c>
      <c r="E224" s="5">
        <v>7546915</v>
      </c>
      <c r="F224" s="4" t="s">
        <v>576</v>
      </c>
      <c r="G224" s="5">
        <v>860500862</v>
      </c>
      <c r="H224" s="4" t="s">
        <v>18</v>
      </c>
    </row>
    <row r="225" spans="1:9" ht="16" hidden="1" thickBot="1" x14ac:dyDescent="0.25">
      <c r="A225" s="4" t="s">
        <v>577</v>
      </c>
      <c r="B225" s="4" t="s">
        <v>578</v>
      </c>
      <c r="C225" s="4" t="s">
        <v>362</v>
      </c>
      <c r="D225" s="4" t="s">
        <v>36</v>
      </c>
      <c r="E225" s="5">
        <v>7546914</v>
      </c>
      <c r="F225" s="4" t="s">
        <v>41</v>
      </c>
      <c r="G225" s="5">
        <v>860500862</v>
      </c>
      <c r="H225" s="4" t="s">
        <v>18</v>
      </c>
    </row>
    <row r="226" spans="1:9" ht="16" hidden="1" thickBot="1" x14ac:dyDescent="0.25">
      <c r="A226" s="4" t="s">
        <v>579</v>
      </c>
      <c r="B226" s="4" t="s">
        <v>580</v>
      </c>
      <c r="C226" s="4" t="s">
        <v>31</v>
      </c>
      <c r="D226" s="4" t="s">
        <v>36</v>
      </c>
      <c r="E226" s="5">
        <v>7546983</v>
      </c>
      <c r="F226" s="4" t="s">
        <v>581</v>
      </c>
      <c r="G226" s="5">
        <v>860500862</v>
      </c>
      <c r="H226" s="4" t="s">
        <v>18</v>
      </c>
    </row>
    <row r="227" spans="1:9" ht="16" hidden="1" thickBot="1" x14ac:dyDescent="0.25">
      <c r="A227" s="4" t="s">
        <v>582</v>
      </c>
      <c r="B227" s="4" t="s">
        <v>583</v>
      </c>
      <c r="C227" s="4" t="s">
        <v>31</v>
      </c>
      <c r="D227" s="4" t="s">
        <v>36</v>
      </c>
      <c r="E227" s="4"/>
      <c r="F227" s="1" t="s">
        <v>584</v>
      </c>
      <c r="G227" s="4"/>
      <c r="H227" s="4" t="s">
        <v>18</v>
      </c>
    </row>
    <row r="228" spans="1:9" ht="16" hidden="1" thickBot="1" x14ac:dyDescent="0.25">
      <c r="A228" s="4" t="s">
        <v>585</v>
      </c>
      <c r="B228" s="4" t="s">
        <v>586</v>
      </c>
      <c r="C228" s="4" t="s">
        <v>31</v>
      </c>
      <c r="D228" s="4" t="s">
        <v>65</v>
      </c>
      <c r="E228" s="4"/>
      <c r="F228" s="4" t="s">
        <v>12</v>
      </c>
      <c r="G228" s="4"/>
      <c r="H228" s="4" t="s">
        <v>18</v>
      </c>
    </row>
    <row r="229" spans="1:9" ht="16" hidden="1" thickBot="1" x14ac:dyDescent="0.25">
      <c r="A229" s="4" t="s">
        <v>587</v>
      </c>
      <c r="B229" s="4" t="s">
        <v>588</v>
      </c>
      <c r="C229" s="4" t="s">
        <v>31</v>
      </c>
      <c r="D229" s="4" t="s">
        <v>65</v>
      </c>
      <c r="E229" s="4"/>
      <c r="F229" s="4" t="s">
        <v>12</v>
      </c>
      <c r="G229" s="4"/>
      <c r="H229" s="4" t="s">
        <v>18</v>
      </c>
    </row>
    <row r="230" spans="1:9" ht="16" hidden="1" thickBot="1" x14ac:dyDescent="0.25">
      <c r="A230" s="4" t="s">
        <v>589</v>
      </c>
      <c r="B230" s="4" t="s">
        <v>590</v>
      </c>
      <c r="C230" s="4" t="s">
        <v>362</v>
      </c>
      <c r="D230" s="4" t="s">
        <v>65</v>
      </c>
      <c r="E230" s="4"/>
      <c r="F230" s="4" t="s">
        <v>12</v>
      </c>
      <c r="G230" s="5">
        <v>890912308</v>
      </c>
      <c r="H230" s="4" t="s">
        <v>18</v>
      </c>
    </row>
    <row r="231" spans="1:9" ht="16" hidden="1" thickBot="1" x14ac:dyDescent="0.25">
      <c r="A231" s="4" t="s">
        <v>591</v>
      </c>
      <c r="B231" s="4" t="s">
        <v>592</v>
      </c>
      <c r="C231" s="4" t="s">
        <v>31</v>
      </c>
      <c r="D231" s="4" t="s">
        <v>65</v>
      </c>
      <c r="E231" s="4"/>
      <c r="F231" s="4" t="s">
        <v>12</v>
      </c>
      <c r="G231" s="4"/>
      <c r="H231" s="4" t="s">
        <v>18</v>
      </c>
    </row>
    <row r="232" spans="1:9" ht="16" hidden="1" thickBot="1" x14ac:dyDescent="0.25">
      <c r="A232" s="4" t="s">
        <v>593</v>
      </c>
      <c r="B232" s="4" t="s">
        <v>594</v>
      </c>
      <c r="C232" s="4" t="s">
        <v>31</v>
      </c>
      <c r="D232" s="4" t="s">
        <v>65</v>
      </c>
      <c r="E232" s="4"/>
      <c r="F232" s="4" t="s">
        <v>12</v>
      </c>
      <c r="G232" s="4" t="s">
        <v>162</v>
      </c>
      <c r="H232" s="4" t="s">
        <v>18</v>
      </c>
    </row>
    <row r="233" spans="1:9" ht="16" hidden="1" thickBot="1" x14ac:dyDescent="0.25">
      <c r="A233" s="4" t="s">
        <v>595</v>
      </c>
      <c r="B233" s="4" t="s">
        <v>596</v>
      </c>
      <c r="C233" s="4" t="s">
        <v>31</v>
      </c>
      <c r="D233" s="4" t="s">
        <v>65</v>
      </c>
      <c r="E233" s="4"/>
      <c r="F233" s="4" t="s">
        <v>12</v>
      </c>
      <c r="G233" s="5">
        <v>890912308</v>
      </c>
      <c r="H233" s="4" t="s">
        <v>18</v>
      </c>
    </row>
    <row r="234" spans="1:9" ht="16" hidden="1" thickBot="1" x14ac:dyDescent="0.25">
      <c r="A234" s="4" t="s">
        <v>597</v>
      </c>
      <c r="B234" s="4" t="s">
        <v>598</v>
      </c>
      <c r="C234" s="4" t="s">
        <v>31</v>
      </c>
      <c r="D234" s="4" t="s">
        <v>65</v>
      </c>
      <c r="E234" s="4"/>
      <c r="F234" s="4" t="s">
        <v>12</v>
      </c>
      <c r="G234" s="4"/>
      <c r="H234" s="4" t="s">
        <v>18</v>
      </c>
    </row>
    <row r="235" spans="1:9" ht="16" hidden="1" thickBot="1" x14ac:dyDescent="0.25">
      <c r="A235" s="4" t="s">
        <v>599</v>
      </c>
      <c r="B235" s="4" t="s">
        <v>600</v>
      </c>
      <c r="C235" s="4" t="s">
        <v>31</v>
      </c>
      <c r="D235" s="4" t="s">
        <v>65</v>
      </c>
      <c r="E235" s="4"/>
      <c r="F235" s="4" t="s">
        <v>12</v>
      </c>
      <c r="G235" s="4"/>
      <c r="H235" s="4" t="s">
        <v>18</v>
      </c>
    </row>
    <row r="236" spans="1:9" ht="16" hidden="1" thickBot="1" x14ac:dyDescent="0.25">
      <c r="A236" s="4" t="s">
        <v>601</v>
      </c>
      <c r="B236" s="4" t="s">
        <v>602</v>
      </c>
      <c r="C236" s="4" t="s">
        <v>31</v>
      </c>
      <c r="D236" s="4" t="s">
        <v>65</v>
      </c>
      <c r="E236" s="4"/>
      <c r="F236" s="4" t="s">
        <v>12</v>
      </c>
      <c r="G236" s="4"/>
      <c r="H236" s="4" t="s">
        <v>18</v>
      </c>
    </row>
    <row r="237" spans="1:9" ht="16" thickBot="1" x14ac:dyDescent="0.25">
      <c r="A237" s="4" t="s">
        <v>603</v>
      </c>
      <c r="B237" s="4" t="s">
        <v>604</v>
      </c>
      <c r="C237" s="4" t="s">
        <v>102</v>
      </c>
      <c r="D237" s="4" t="s">
        <v>36</v>
      </c>
      <c r="E237" s="4"/>
      <c r="F237" s="4" t="s">
        <v>152</v>
      </c>
      <c r="G237" s="5">
        <v>811032591</v>
      </c>
      <c r="H237" s="4" t="s">
        <v>13</v>
      </c>
      <c r="I237" s="3" t="s">
        <v>12367</v>
      </c>
    </row>
    <row r="238" spans="1:9" ht="16" hidden="1" thickBot="1" x14ac:dyDescent="0.25">
      <c r="A238" s="4" t="s">
        <v>605</v>
      </c>
      <c r="B238" s="4" t="s">
        <v>606</v>
      </c>
      <c r="C238" s="4" t="s">
        <v>31</v>
      </c>
      <c r="D238" s="4" t="s">
        <v>36</v>
      </c>
      <c r="E238" s="4" t="s">
        <v>607</v>
      </c>
      <c r="F238" s="4" t="s">
        <v>152</v>
      </c>
      <c r="G238" s="5">
        <v>800209804</v>
      </c>
      <c r="H238" s="4" t="s">
        <v>18</v>
      </c>
    </row>
    <row r="239" spans="1:9" ht="16" thickBot="1" x14ac:dyDescent="0.25">
      <c r="A239" s="4" t="s">
        <v>608</v>
      </c>
      <c r="B239" s="4" t="s">
        <v>609</v>
      </c>
      <c r="C239" s="4" t="s">
        <v>102</v>
      </c>
      <c r="D239" s="4" t="s">
        <v>36</v>
      </c>
      <c r="E239" s="4">
        <v>10056</v>
      </c>
      <c r="F239" s="4" t="s">
        <v>152</v>
      </c>
      <c r="G239" s="5">
        <v>811032591</v>
      </c>
      <c r="H239" s="4" t="s">
        <v>13</v>
      </c>
      <c r="I239" s="3" t="s">
        <v>12367</v>
      </c>
    </row>
    <row r="240" spans="1:9" ht="16" thickBot="1" x14ac:dyDescent="0.25">
      <c r="A240" s="4" t="s">
        <v>610</v>
      </c>
      <c r="B240" s="4" t="s">
        <v>611</v>
      </c>
      <c r="C240" s="4" t="s">
        <v>102</v>
      </c>
      <c r="D240" s="4" t="s">
        <v>36</v>
      </c>
      <c r="E240" s="4"/>
      <c r="F240" s="4" t="s">
        <v>152</v>
      </c>
      <c r="G240" s="5">
        <v>811032591</v>
      </c>
      <c r="H240" s="4" t="s">
        <v>13</v>
      </c>
      <c r="I240" s="3" t="s">
        <v>12367</v>
      </c>
    </row>
    <row r="241" spans="1:9" ht="16" hidden="1" thickBot="1" x14ac:dyDescent="0.25">
      <c r="A241" s="4" t="s">
        <v>612</v>
      </c>
      <c r="B241" s="4" t="s">
        <v>613</v>
      </c>
      <c r="C241" s="4" t="s">
        <v>31</v>
      </c>
      <c r="D241" s="4" t="s">
        <v>65</v>
      </c>
      <c r="E241" s="4"/>
      <c r="F241" s="4" t="s">
        <v>12</v>
      </c>
      <c r="G241" s="4"/>
      <c r="H241" s="4" t="s">
        <v>18</v>
      </c>
    </row>
    <row r="242" spans="1:9" ht="16" hidden="1" thickBot="1" x14ac:dyDescent="0.25">
      <c r="A242" s="4" t="s">
        <v>614</v>
      </c>
      <c r="B242" s="4" t="s">
        <v>615</v>
      </c>
      <c r="C242" s="4" t="s">
        <v>31</v>
      </c>
      <c r="D242" s="4" t="s">
        <v>36</v>
      </c>
      <c r="E242" s="4"/>
      <c r="F242" s="4" t="s">
        <v>616</v>
      </c>
      <c r="G242" s="5">
        <v>860500862</v>
      </c>
      <c r="H242" s="4" t="s">
        <v>18</v>
      </c>
    </row>
    <row r="243" spans="1:9" ht="16" hidden="1" thickBot="1" x14ac:dyDescent="0.25">
      <c r="A243" s="4" t="s">
        <v>617</v>
      </c>
      <c r="B243" s="4" t="s">
        <v>618</v>
      </c>
      <c r="C243" s="4" t="s">
        <v>31</v>
      </c>
      <c r="D243" s="4" t="s">
        <v>36</v>
      </c>
      <c r="E243" s="5">
        <v>8546917</v>
      </c>
      <c r="F243" s="4" t="s">
        <v>41</v>
      </c>
      <c r="G243" s="5">
        <v>860500862</v>
      </c>
      <c r="H243" s="4" t="s">
        <v>18</v>
      </c>
    </row>
    <row r="244" spans="1:9" ht="16" thickBot="1" x14ac:dyDescent="0.25">
      <c r="A244" s="4" t="s">
        <v>619</v>
      </c>
      <c r="B244" s="4" t="s">
        <v>620</v>
      </c>
      <c r="C244" s="4" t="s">
        <v>362</v>
      </c>
      <c r="D244" s="4" t="s">
        <v>103</v>
      </c>
      <c r="E244" s="4"/>
      <c r="F244" s="4" t="s">
        <v>621</v>
      </c>
      <c r="G244" s="5">
        <v>890922294</v>
      </c>
      <c r="H244" s="4" t="s">
        <v>13</v>
      </c>
      <c r="I244" s="3" t="s">
        <v>12367</v>
      </c>
    </row>
    <row r="245" spans="1:9" ht="16" hidden="1" thickBot="1" x14ac:dyDescent="0.25">
      <c r="A245" s="4" t="s">
        <v>622</v>
      </c>
      <c r="B245" s="4" t="s">
        <v>623</v>
      </c>
      <c r="C245" s="4" t="s">
        <v>31</v>
      </c>
      <c r="D245" s="4" t="s">
        <v>103</v>
      </c>
      <c r="E245" s="4"/>
      <c r="F245" s="4" t="s">
        <v>234</v>
      </c>
      <c r="G245" s="4" t="s">
        <v>119</v>
      </c>
      <c r="H245" s="4" t="s">
        <v>18</v>
      </c>
    </row>
    <row r="246" spans="1:9" ht="16" hidden="1" thickBot="1" x14ac:dyDescent="0.25">
      <c r="A246" s="4" t="s">
        <v>624</v>
      </c>
      <c r="B246" s="4" t="s">
        <v>625</v>
      </c>
      <c r="C246" s="4" t="s">
        <v>31</v>
      </c>
      <c r="D246" s="4" t="s">
        <v>103</v>
      </c>
      <c r="E246" s="4"/>
      <c r="F246" s="4" t="s">
        <v>626</v>
      </c>
      <c r="G246" s="5">
        <v>811000751</v>
      </c>
      <c r="H246" s="4" t="s">
        <v>18</v>
      </c>
    </row>
    <row r="247" spans="1:9" ht="16" hidden="1" thickBot="1" x14ac:dyDescent="0.25">
      <c r="A247" s="4" t="s">
        <v>627</v>
      </c>
      <c r="B247" s="4" t="s">
        <v>628</v>
      </c>
      <c r="C247" s="4" t="s">
        <v>16</v>
      </c>
      <c r="D247" s="4" t="s">
        <v>103</v>
      </c>
      <c r="E247" s="4"/>
      <c r="F247" s="4" t="s">
        <v>538</v>
      </c>
      <c r="G247" s="5">
        <v>811045767</v>
      </c>
      <c r="H247" s="4" t="s">
        <v>18</v>
      </c>
    </row>
    <row r="248" spans="1:9" ht="16" thickBot="1" x14ac:dyDescent="0.25">
      <c r="A248" s="4" t="s">
        <v>629</v>
      </c>
      <c r="B248" s="4" t="s">
        <v>630</v>
      </c>
      <c r="C248" s="4" t="s">
        <v>631</v>
      </c>
      <c r="D248" s="4" t="s">
        <v>36</v>
      </c>
      <c r="E248" s="4"/>
      <c r="F248" s="4" t="s">
        <v>632</v>
      </c>
      <c r="G248" s="5">
        <v>811045767</v>
      </c>
      <c r="H248" s="4" t="s">
        <v>13</v>
      </c>
      <c r="I248" s="3" t="s">
        <v>12367</v>
      </c>
    </row>
    <row r="249" spans="1:9" ht="16" thickBot="1" x14ac:dyDescent="0.25">
      <c r="A249" s="4" t="s">
        <v>633</v>
      </c>
      <c r="B249" s="4" t="s">
        <v>634</v>
      </c>
      <c r="C249" s="4" t="s">
        <v>635</v>
      </c>
      <c r="D249" s="4" t="s">
        <v>103</v>
      </c>
      <c r="E249" s="4">
        <v>1000632510</v>
      </c>
      <c r="F249" s="4" t="s">
        <v>555</v>
      </c>
      <c r="G249" s="5" t="s">
        <v>211</v>
      </c>
      <c r="H249" s="4" t="s">
        <v>13</v>
      </c>
      <c r="I249" s="3" t="str">
        <f>VLOOKUP(A249,Hoja2!A:C,3,0)</f>
        <v>OK</v>
      </c>
    </row>
    <row r="250" spans="1:9" ht="16" hidden="1" thickBot="1" x14ac:dyDescent="0.25">
      <c r="A250" s="4" t="s">
        <v>636</v>
      </c>
      <c r="B250" s="4" t="s">
        <v>637</v>
      </c>
      <c r="C250" s="4" t="s">
        <v>31</v>
      </c>
      <c r="D250" s="4" t="s">
        <v>103</v>
      </c>
      <c r="E250" s="4"/>
      <c r="F250" s="4" t="s">
        <v>632</v>
      </c>
      <c r="G250" s="5">
        <v>890912308</v>
      </c>
      <c r="H250" s="4" t="s">
        <v>18</v>
      </c>
    </row>
    <row r="251" spans="1:9" ht="16" thickBot="1" x14ac:dyDescent="0.25">
      <c r="A251" s="4" t="s">
        <v>638</v>
      </c>
      <c r="B251" s="4" t="s">
        <v>639</v>
      </c>
      <c r="C251" s="4" t="s">
        <v>31</v>
      </c>
      <c r="D251" s="4" t="s">
        <v>103</v>
      </c>
      <c r="E251" s="4"/>
      <c r="F251" s="4" t="s">
        <v>228</v>
      </c>
      <c r="G251" s="5" t="s">
        <v>211</v>
      </c>
      <c r="H251" s="4" t="s">
        <v>13</v>
      </c>
      <c r="I251" s="3" t="s">
        <v>12367</v>
      </c>
    </row>
    <row r="252" spans="1:9" ht="16" thickBot="1" x14ac:dyDescent="0.25">
      <c r="A252" s="4" t="s">
        <v>640</v>
      </c>
      <c r="B252" s="4" t="s">
        <v>641</v>
      </c>
      <c r="C252" s="4" t="s">
        <v>316</v>
      </c>
      <c r="D252" s="4" t="s">
        <v>103</v>
      </c>
      <c r="E252" s="4">
        <v>211124</v>
      </c>
      <c r="F252" s="4" t="s">
        <v>642</v>
      </c>
      <c r="G252" s="5">
        <v>860020309</v>
      </c>
      <c r="H252" s="4" t="s">
        <v>13</v>
      </c>
      <c r="I252" s="3" t="str">
        <f>VLOOKUP(A252,Hoja2!A:C,3,0)</f>
        <v>OK</v>
      </c>
    </row>
    <row r="253" spans="1:9" ht="16" hidden="1" thickBot="1" x14ac:dyDescent="0.25">
      <c r="A253" s="4" t="s">
        <v>643</v>
      </c>
      <c r="B253" s="4" t="s">
        <v>644</v>
      </c>
      <c r="C253" s="4" t="s">
        <v>31</v>
      </c>
      <c r="D253" s="4" t="s">
        <v>36</v>
      </c>
      <c r="E253" s="4"/>
      <c r="F253" s="1" t="s">
        <v>642</v>
      </c>
      <c r="G253" s="4"/>
      <c r="H253" s="4" t="s">
        <v>18</v>
      </c>
    </row>
    <row r="254" spans="1:9" ht="16" hidden="1" thickBot="1" x14ac:dyDescent="0.25">
      <c r="A254" s="4" t="s">
        <v>645</v>
      </c>
      <c r="B254" s="4" t="s">
        <v>646</v>
      </c>
      <c r="C254" s="4" t="s">
        <v>31</v>
      </c>
      <c r="D254" s="4" t="s">
        <v>36</v>
      </c>
      <c r="E254" s="4" t="s">
        <v>647</v>
      </c>
      <c r="F254" s="4" t="s">
        <v>192</v>
      </c>
      <c r="G254" s="5">
        <v>800158193</v>
      </c>
      <c r="H254" s="4" t="s">
        <v>18</v>
      </c>
    </row>
    <row r="255" spans="1:9" ht="16" thickBot="1" x14ac:dyDescent="0.25">
      <c r="A255" s="4" t="s">
        <v>648</v>
      </c>
      <c r="B255" s="4" t="s">
        <v>649</v>
      </c>
      <c r="C255" s="4" t="s">
        <v>16</v>
      </c>
      <c r="D255" s="4" t="s">
        <v>103</v>
      </c>
      <c r="E255" s="4" t="s">
        <v>650</v>
      </c>
      <c r="F255" s="4" t="s">
        <v>651</v>
      </c>
      <c r="G255" s="5">
        <v>900718858</v>
      </c>
      <c r="H255" s="4" t="s">
        <v>13</v>
      </c>
      <c r="I255" s="3" t="str">
        <f>VLOOKUP(A255,Hoja2!A:C,3,0)</f>
        <v>OK</v>
      </c>
    </row>
    <row r="256" spans="1:9" ht="16" hidden="1" thickBot="1" x14ac:dyDescent="0.25">
      <c r="A256" s="4" t="s">
        <v>652</v>
      </c>
      <c r="B256" s="4" t="s">
        <v>653</v>
      </c>
      <c r="C256" s="4" t="s">
        <v>31</v>
      </c>
      <c r="D256" s="4" t="s">
        <v>103</v>
      </c>
      <c r="E256" s="4"/>
      <c r="F256" s="4" t="s">
        <v>228</v>
      </c>
      <c r="G256" s="5">
        <v>811000751</v>
      </c>
      <c r="H256" s="4" t="s">
        <v>18</v>
      </c>
    </row>
    <row r="257" spans="1:9" ht="16" hidden="1" thickBot="1" x14ac:dyDescent="0.25">
      <c r="A257" s="4" t="s">
        <v>654</v>
      </c>
      <c r="B257" s="4" t="s">
        <v>655</v>
      </c>
      <c r="C257" s="4" t="s">
        <v>316</v>
      </c>
      <c r="D257" s="4" t="s">
        <v>103</v>
      </c>
      <c r="E257" s="4"/>
      <c r="F257" s="1" t="s">
        <v>555</v>
      </c>
      <c r="G257" s="4"/>
      <c r="H257" s="4" t="s">
        <v>18</v>
      </c>
    </row>
    <row r="258" spans="1:9" ht="16" thickBot="1" x14ac:dyDescent="0.25">
      <c r="A258" s="4" t="s">
        <v>656</v>
      </c>
      <c r="B258" s="4" t="s">
        <v>657</v>
      </c>
      <c r="C258" s="4" t="s">
        <v>316</v>
      </c>
      <c r="D258" s="4" t="s">
        <v>103</v>
      </c>
      <c r="E258" s="4"/>
      <c r="F258" s="4" t="s">
        <v>658</v>
      </c>
      <c r="G258" s="5">
        <v>811045767</v>
      </c>
      <c r="H258" s="4" t="s">
        <v>13</v>
      </c>
      <c r="I258" s="3" t="s">
        <v>12367</v>
      </c>
    </row>
    <row r="259" spans="1:9" ht="16" hidden="1" thickBot="1" x14ac:dyDescent="0.25">
      <c r="A259" s="4" t="s">
        <v>659</v>
      </c>
      <c r="B259" s="4" t="s">
        <v>660</v>
      </c>
      <c r="C259" s="4" t="s">
        <v>31</v>
      </c>
      <c r="D259" s="4" t="s">
        <v>36</v>
      </c>
      <c r="E259" s="4" t="s">
        <v>661</v>
      </c>
      <c r="F259" s="4" t="s">
        <v>662</v>
      </c>
      <c r="G259" s="5">
        <v>830023844</v>
      </c>
      <c r="H259" s="4" t="s">
        <v>18</v>
      </c>
    </row>
    <row r="260" spans="1:9" ht="16" hidden="1" thickBot="1" x14ac:dyDescent="0.25">
      <c r="A260" s="4" t="s">
        <v>663</v>
      </c>
      <c r="B260" s="4" t="s">
        <v>664</v>
      </c>
      <c r="C260" s="4" t="s">
        <v>31</v>
      </c>
      <c r="D260" s="4" t="s">
        <v>36</v>
      </c>
      <c r="E260" s="4"/>
      <c r="F260" s="4" t="s">
        <v>665</v>
      </c>
      <c r="G260" s="5">
        <v>830023844</v>
      </c>
      <c r="H260" s="4" t="s">
        <v>18</v>
      </c>
    </row>
    <row r="261" spans="1:9" ht="16" hidden="1" thickBot="1" x14ac:dyDescent="0.25">
      <c r="A261" s="4" t="s">
        <v>666</v>
      </c>
      <c r="B261" s="4" t="s">
        <v>667</v>
      </c>
      <c r="C261" s="4" t="s">
        <v>16</v>
      </c>
      <c r="D261" s="4" t="s">
        <v>103</v>
      </c>
      <c r="E261" s="4"/>
      <c r="F261" s="4" t="s">
        <v>12</v>
      </c>
      <c r="G261" s="5">
        <v>900026670</v>
      </c>
      <c r="H261" s="4" t="s">
        <v>18</v>
      </c>
    </row>
    <row r="262" spans="1:9" ht="16" hidden="1" thickBot="1" x14ac:dyDescent="0.25">
      <c r="A262" s="4" t="s">
        <v>668</v>
      </c>
      <c r="B262" s="4" t="s">
        <v>669</v>
      </c>
      <c r="C262" s="4" t="s">
        <v>227</v>
      </c>
      <c r="D262" s="4" t="s">
        <v>103</v>
      </c>
      <c r="E262" s="4"/>
      <c r="F262" s="4" t="s">
        <v>228</v>
      </c>
      <c r="G262" s="4" t="s">
        <v>237</v>
      </c>
      <c r="H262" s="4" t="s">
        <v>18</v>
      </c>
    </row>
    <row r="263" spans="1:9" ht="16" hidden="1" thickBot="1" x14ac:dyDescent="0.25">
      <c r="A263" s="4" t="s">
        <v>670</v>
      </c>
      <c r="B263" s="4" t="s">
        <v>671</v>
      </c>
      <c r="C263" s="4" t="s">
        <v>31</v>
      </c>
      <c r="D263" s="4" t="s">
        <v>36</v>
      </c>
      <c r="E263" s="4"/>
      <c r="F263" s="4" t="s">
        <v>12</v>
      </c>
      <c r="G263" s="5">
        <v>811026956</v>
      </c>
      <c r="H263" s="4" t="s">
        <v>18</v>
      </c>
    </row>
    <row r="264" spans="1:9" ht="16" thickBot="1" x14ac:dyDescent="0.25">
      <c r="A264" s="4" t="s">
        <v>672</v>
      </c>
      <c r="B264" s="4" t="s">
        <v>673</v>
      </c>
      <c r="C264" s="4" t="s">
        <v>635</v>
      </c>
      <c r="D264" s="4" t="s">
        <v>103</v>
      </c>
      <c r="E264" s="4"/>
      <c r="F264" s="4" t="s">
        <v>555</v>
      </c>
      <c r="G264" s="5">
        <v>811045767</v>
      </c>
      <c r="H264" s="4" t="s">
        <v>13</v>
      </c>
      <c r="I264" s="3" t="s">
        <v>12367</v>
      </c>
    </row>
    <row r="265" spans="1:9" ht="16" hidden="1" thickBot="1" x14ac:dyDescent="0.25">
      <c r="A265" s="4" t="s">
        <v>674</v>
      </c>
      <c r="B265" s="4" t="s">
        <v>675</v>
      </c>
      <c r="C265" s="4" t="s">
        <v>316</v>
      </c>
      <c r="D265" s="4" t="s">
        <v>36</v>
      </c>
      <c r="E265" s="4" t="s">
        <v>676</v>
      </c>
      <c r="F265" s="4" t="s">
        <v>677</v>
      </c>
      <c r="G265" s="5">
        <v>890912308</v>
      </c>
      <c r="H265" s="4" t="s">
        <v>18</v>
      </c>
    </row>
    <row r="266" spans="1:9" ht="16" thickBot="1" x14ac:dyDescent="0.25">
      <c r="A266" s="4" t="s">
        <v>678</v>
      </c>
      <c r="B266" s="4" t="s">
        <v>679</v>
      </c>
      <c r="C266" s="4" t="s">
        <v>16</v>
      </c>
      <c r="D266" s="4" t="s">
        <v>36</v>
      </c>
      <c r="E266" s="4">
        <v>10780301</v>
      </c>
      <c r="F266" s="4" t="s">
        <v>680</v>
      </c>
      <c r="G266" s="5">
        <v>800209804</v>
      </c>
      <c r="H266" s="4" t="s">
        <v>13</v>
      </c>
      <c r="I266" s="3" t="str">
        <f>VLOOKUP(A266,Hoja2!A:C,3,0)</f>
        <v>OK</v>
      </c>
    </row>
    <row r="267" spans="1:9" ht="16" thickBot="1" x14ac:dyDescent="0.25">
      <c r="A267" s="4" t="s">
        <v>681</v>
      </c>
      <c r="B267" s="4" t="s">
        <v>682</v>
      </c>
      <c r="C267" s="4" t="s">
        <v>316</v>
      </c>
      <c r="D267" s="4" t="s">
        <v>103</v>
      </c>
      <c r="E267" s="4"/>
      <c r="F267" s="1" t="s">
        <v>584</v>
      </c>
      <c r="G267" s="4"/>
      <c r="H267" s="4" t="s">
        <v>13</v>
      </c>
      <c r="I267" s="3" t="str">
        <f>VLOOKUP(A267,Hoja2!A:C,3,0)</f>
        <v>OK</v>
      </c>
    </row>
    <row r="268" spans="1:9" ht="16" hidden="1" thickBot="1" x14ac:dyDescent="0.25">
      <c r="A268" s="4" t="s">
        <v>683</v>
      </c>
      <c r="B268" s="4" t="s">
        <v>684</v>
      </c>
      <c r="C268" s="4" t="s">
        <v>316</v>
      </c>
      <c r="D268" s="4" t="s">
        <v>36</v>
      </c>
      <c r="E268" s="5">
        <v>237500</v>
      </c>
      <c r="F268" s="4" t="s">
        <v>642</v>
      </c>
      <c r="G268" s="5">
        <v>860020309</v>
      </c>
      <c r="H268" s="4" t="s">
        <v>18</v>
      </c>
    </row>
    <row r="269" spans="1:9" ht="16" thickBot="1" x14ac:dyDescent="0.25">
      <c r="A269" s="4" t="s">
        <v>685</v>
      </c>
      <c r="B269" s="4" t="s">
        <v>686</v>
      </c>
      <c r="C269" s="4" t="s">
        <v>16</v>
      </c>
      <c r="D269" s="4" t="s">
        <v>103</v>
      </c>
      <c r="E269" s="4"/>
      <c r="F269" s="4" t="s">
        <v>687</v>
      </c>
      <c r="G269" s="5">
        <v>900209513</v>
      </c>
      <c r="H269" s="4" t="s">
        <v>13</v>
      </c>
      <c r="I269" s="3" t="str">
        <f>VLOOKUP(A269,Hoja2!A:C,3,0)</f>
        <v>OK</v>
      </c>
    </row>
    <row r="270" spans="1:9" ht="16" thickBot="1" x14ac:dyDescent="0.25">
      <c r="A270" s="4" t="s">
        <v>688</v>
      </c>
      <c r="B270" s="4" t="s">
        <v>689</v>
      </c>
      <c r="C270" s="4" t="s">
        <v>316</v>
      </c>
      <c r="D270" s="4" t="s">
        <v>65</v>
      </c>
      <c r="E270" s="4" t="s">
        <v>690</v>
      </c>
      <c r="F270" s="4" t="s">
        <v>234</v>
      </c>
      <c r="G270" s="5">
        <v>811045767</v>
      </c>
      <c r="H270" s="4" t="s">
        <v>13</v>
      </c>
      <c r="I270" s="3" t="str">
        <f>VLOOKUP(A270,Hoja2!A:C,3,0)</f>
        <v>OK</v>
      </c>
    </row>
    <row r="271" spans="1:9" ht="16" hidden="1" thickBot="1" x14ac:dyDescent="0.25">
      <c r="A271" s="4" t="s">
        <v>691</v>
      </c>
      <c r="B271" s="4" t="s">
        <v>692</v>
      </c>
      <c r="C271" s="4" t="s">
        <v>31</v>
      </c>
      <c r="D271" s="4" t="s">
        <v>103</v>
      </c>
      <c r="E271" s="4"/>
      <c r="F271" s="1" t="s">
        <v>555</v>
      </c>
      <c r="G271" s="4"/>
      <c r="H271" s="4" t="s">
        <v>18</v>
      </c>
    </row>
    <row r="272" spans="1:9" ht="16" hidden="1" thickBot="1" x14ac:dyDescent="0.25">
      <c r="A272" s="4" t="s">
        <v>693</v>
      </c>
      <c r="B272" s="4" t="s">
        <v>694</v>
      </c>
      <c r="C272" s="4" t="s">
        <v>31</v>
      </c>
      <c r="D272" s="4" t="s">
        <v>103</v>
      </c>
      <c r="E272" s="4"/>
      <c r="F272" s="4" t="s">
        <v>12</v>
      </c>
      <c r="G272" s="4"/>
      <c r="H272" s="4" t="s">
        <v>18</v>
      </c>
    </row>
    <row r="273" spans="1:9" ht="16" hidden="1" thickBot="1" x14ac:dyDescent="0.25">
      <c r="A273" s="4" t="s">
        <v>695</v>
      </c>
      <c r="B273" s="4" t="s">
        <v>696</v>
      </c>
      <c r="C273" s="4" t="s">
        <v>31</v>
      </c>
      <c r="D273" s="4" t="s">
        <v>103</v>
      </c>
      <c r="E273" s="4"/>
      <c r="F273" s="1" t="s">
        <v>677</v>
      </c>
      <c r="G273" s="4"/>
      <c r="H273" s="4" t="s">
        <v>18</v>
      </c>
    </row>
    <row r="274" spans="1:9" ht="16" thickBot="1" x14ac:dyDescent="0.25">
      <c r="A274" s="4" t="s">
        <v>697</v>
      </c>
      <c r="B274" s="4" t="s">
        <v>698</v>
      </c>
      <c r="C274" s="4" t="s">
        <v>16</v>
      </c>
      <c r="D274" s="4" t="s">
        <v>103</v>
      </c>
      <c r="E274" s="4">
        <v>10780101</v>
      </c>
      <c r="F274" s="4" t="s">
        <v>584</v>
      </c>
      <c r="G274" s="5">
        <v>811045767</v>
      </c>
      <c r="H274" s="4" t="s">
        <v>13</v>
      </c>
      <c r="I274" s="3" t="s">
        <v>12367</v>
      </c>
    </row>
    <row r="275" spans="1:9" ht="16" hidden="1" thickBot="1" x14ac:dyDescent="0.25">
      <c r="A275" s="4" t="s">
        <v>699</v>
      </c>
      <c r="B275" s="4" t="s">
        <v>700</v>
      </c>
      <c r="C275" s="4" t="s">
        <v>31</v>
      </c>
      <c r="D275" s="4" t="s">
        <v>103</v>
      </c>
      <c r="E275" s="4"/>
      <c r="F275" s="4" t="s">
        <v>701</v>
      </c>
      <c r="G275" s="4"/>
      <c r="H275" s="4" t="s">
        <v>18</v>
      </c>
    </row>
    <row r="276" spans="1:9" ht="16" hidden="1" thickBot="1" x14ac:dyDescent="0.25">
      <c r="A276" s="4" t="s">
        <v>702</v>
      </c>
      <c r="B276" s="4" t="s">
        <v>703</v>
      </c>
      <c r="C276" s="4" t="s">
        <v>316</v>
      </c>
      <c r="D276" s="4" t="s">
        <v>103</v>
      </c>
      <c r="E276" s="4"/>
      <c r="F276" s="1" t="s">
        <v>584</v>
      </c>
      <c r="G276" s="4"/>
      <c r="H276" s="4" t="s">
        <v>18</v>
      </c>
    </row>
    <row r="277" spans="1:9" ht="16" thickBot="1" x14ac:dyDescent="0.25">
      <c r="A277" s="4" t="s">
        <v>704</v>
      </c>
      <c r="B277" s="4" t="s">
        <v>705</v>
      </c>
      <c r="C277" s="4" t="s">
        <v>631</v>
      </c>
      <c r="D277" s="4" t="s">
        <v>36</v>
      </c>
      <c r="E277" s="4"/>
      <c r="F277" s="4" t="s">
        <v>706</v>
      </c>
      <c r="G277" s="5">
        <v>860003216</v>
      </c>
      <c r="H277" s="4" t="s">
        <v>13</v>
      </c>
      <c r="I277" s="3" t="str">
        <f>VLOOKUP(A277,Hoja2!A:C,3,0)</f>
        <v>OK</v>
      </c>
    </row>
    <row r="278" spans="1:9" ht="16" hidden="1" thickBot="1" x14ac:dyDescent="0.25">
      <c r="A278" s="4" t="s">
        <v>707</v>
      </c>
      <c r="B278" s="4" t="s">
        <v>708</v>
      </c>
      <c r="C278" s="4" t="s">
        <v>31</v>
      </c>
      <c r="D278" s="4" t="s">
        <v>103</v>
      </c>
      <c r="E278" s="4"/>
      <c r="F278" s="1" t="s">
        <v>642</v>
      </c>
      <c r="G278" s="4"/>
      <c r="H278" s="4" t="s">
        <v>18</v>
      </c>
    </row>
    <row r="279" spans="1:9" ht="16" hidden="1" thickBot="1" x14ac:dyDescent="0.25">
      <c r="A279" s="4" t="s">
        <v>709</v>
      </c>
      <c r="B279" s="4" t="s">
        <v>710</v>
      </c>
      <c r="C279" s="4" t="s">
        <v>31</v>
      </c>
      <c r="D279" s="4" t="s">
        <v>36</v>
      </c>
      <c r="E279" s="4"/>
      <c r="F279" s="1" t="s">
        <v>711</v>
      </c>
      <c r="G279" s="4"/>
      <c r="H279" s="4" t="s">
        <v>18</v>
      </c>
    </row>
    <row r="280" spans="1:9" ht="16" hidden="1" thickBot="1" x14ac:dyDescent="0.25">
      <c r="A280" s="4" t="s">
        <v>712</v>
      </c>
      <c r="B280" s="4" t="s">
        <v>713</v>
      </c>
      <c r="C280" s="4" t="s">
        <v>31</v>
      </c>
      <c r="D280" s="4" t="s">
        <v>36</v>
      </c>
      <c r="E280" s="4"/>
      <c r="F280" s="1" t="s">
        <v>714</v>
      </c>
      <c r="G280" s="4"/>
      <c r="H280" s="4" t="s">
        <v>18</v>
      </c>
    </row>
    <row r="281" spans="1:9" ht="16" hidden="1" thickBot="1" x14ac:dyDescent="0.25">
      <c r="A281" s="4" t="s">
        <v>715</v>
      </c>
      <c r="B281" s="4" t="s">
        <v>716</v>
      </c>
      <c r="C281" s="4" t="s">
        <v>31</v>
      </c>
      <c r="D281" s="4" t="s">
        <v>103</v>
      </c>
      <c r="E281" s="4"/>
      <c r="F281" s="1" t="s">
        <v>555</v>
      </c>
      <c r="G281" s="4"/>
      <c r="H281" s="4" t="s">
        <v>18</v>
      </c>
    </row>
    <row r="282" spans="1:9" ht="16" hidden="1" thickBot="1" x14ac:dyDescent="0.25">
      <c r="A282" s="4" t="s">
        <v>717</v>
      </c>
      <c r="B282" s="4" t="s">
        <v>718</v>
      </c>
      <c r="C282" s="4" t="s">
        <v>316</v>
      </c>
      <c r="D282" s="4" t="s">
        <v>103</v>
      </c>
      <c r="E282" s="4"/>
      <c r="F282" s="4" t="s">
        <v>626</v>
      </c>
      <c r="G282" s="5">
        <v>811026956</v>
      </c>
      <c r="H282" s="4" t="s">
        <v>18</v>
      </c>
    </row>
    <row r="283" spans="1:9" ht="16" hidden="1" thickBot="1" x14ac:dyDescent="0.25">
      <c r="A283" s="4" t="s">
        <v>719</v>
      </c>
      <c r="B283" s="4" t="s">
        <v>720</v>
      </c>
      <c r="C283" s="4" t="s">
        <v>31</v>
      </c>
      <c r="D283" s="4" t="s">
        <v>36</v>
      </c>
      <c r="E283" s="4" t="s">
        <v>721</v>
      </c>
      <c r="F283" s="4" t="s">
        <v>662</v>
      </c>
      <c r="G283" s="5">
        <v>830023844</v>
      </c>
      <c r="H283" s="4" t="s">
        <v>18</v>
      </c>
    </row>
    <row r="284" spans="1:9" ht="16" hidden="1" thickBot="1" x14ac:dyDescent="0.25">
      <c r="A284" s="4" t="s">
        <v>722</v>
      </c>
      <c r="B284" s="4" t="s">
        <v>723</v>
      </c>
      <c r="C284" s="4" t="s">
        <v>31</v>
      </c>
      <c r="D284" s="4" t="s">
        <v>36</v>
      </c>
      <c r="E284" s="4"/>
      <c r="F284" s="4" t="s">
        <v>662</v>
      </c>
      <c r="G284" s="4" t="s">
        <v>724</v>
      </c>
      <c r="H284" s="4" t="s">
        <v>18</v>
      </c>
    </row>
    <row r="285" spans="1:9" ht="16" hidden="1" thickBot="1" x14ac:dyDescent="0.25">
      <c r="A285" s="4" t="s">
        <v>725</v>
      </c>
      <c r="B285" s="4" t="s">
        <v>726</v>
      </c>
      <c r="C285" s="4" t="s">
        <v>31</v>
      </c>
      <c r="D285" s="4" t="s">
        <v>36</v>
      </c>
      <c r="E285" s="4"/>
      <c r="F285" s="1" t="s">
        <v>662</v>
      </c>
      <c r="G285" s="4"/>
      <c r="H285" s="4" t="s">
        <v>18</v>
      </c>
    </row>
    <row r="286" spans="1:9" ht="16" hidden="1" thickBot="1" x14ac:dyDescent="0.25">
      <c r="A286" s="4" t="s">
        <v>727</v>
      </c>
      <c r="B286" s="4" t="s">
        <v>728</v>
      </c>
      <c r="C286" s="4" t="s">
        <v>31</v>
      </c>
      <c r="D286" s="4" t="s">
        <v>36</v>
      </c>
      <c r="E286" s="4" t="s">
        <v>729</v>
      </c>
      <c r="F286" s="4" t="s">
        <v>662</v>
      </c>
      <c r="G286" s="4" t="s">
        <v>127</v>
      </c>
      <c r="H286" s="4" t="s">
        <v>18</v>
      </c>
    </row>
    <row r="287" spans="1:9" ht="16" hidden="1" thickBot="1" x14ac:dyDescent="0.25">
      <c r="A287" s="4" t="s">
        <v>730</v>
      </c>
      <c r="B287" s="4" t="s">
        <v>731</v>
      </c>
      <c r="C287" s="4" t="s">
        <v>31</v>
      </c>
      <c r="D287" s="4" t="s">
        <v>36</v>
      </c>
      <c r="E287" s="4" t="s">
        <v>732</v>
      </c>
      <c r="F287" s="4" t="s">
        <v>662</v>
      </c>
      <c r="G287" s="4" t="s">
        <v>724</v>
      </c>
      <c r="H287" s="4" t="s">
        <v>18</v>
      </c>
    </row>
    <row r="288" spans="1:9" ht="16" hidden="1" thickBot="1" x14ac:dyDescent="0.25">
      <c r="A288" s="4" t="s">
        <v>733</v>
      </c>
      <c r="B288" s="4" t="s">
        <v>734</v>
      </c>
      <c r="C288" s="4" t="s">
        <v>31</v>
      </c>
      <c r="D288" s="4" t="s">
        <v>36</v>
      </c>
      <c r="E288" s="4"/>
      <c r="F288" s="4" t="s">
        <v>662</v>
      </c>
      <c r="G288" s="4" t="s">
        <v>724</v>
      </c>
      <c r="H288" s="4" t="s">
        <v>18</v>
      </c>
    </row>
    <row r="289" spans="1:9" ht="16" hidden="1" thickBot="1" x14ac:dyDescent="0.25">
      <c r="A289" s="4" t="s">
        <v>735</v>
      </c>
      <c r="B289" s="4" t="s">
        <v>736</v>
      </c>
      <c r="C289" s="4" t="s">
        <v>31</v>
      </c>
      <c r="D289" s="4" t="s">
        <v>36</v>
      </c>
      <c r="E289" s="4"/>
      <c r="F289" s="4" t="s">
        <v>662</v>
      </c>
      <c r="G289" s="4" t="s">
        <v>724</v>
      </c>
      <c r="H289" s="4" t="s">
        <v>18</v>
      </c>
    </row>
    <row r="290" spans="1:9" ht="16" hidden="1" thickBot="1" x14ac:dyDescent="0.25">
      <c r="A290" s="4" t="s">
        <v>737</v>
      </c>
      <c r="B290" s="4" t="s">
        <v>738</v>
      </c>
      <c r="C290" s="4" t="s">
        <v>31</v>
      </c>
      <c r="D290" s="4" t="s">
        <v>36</v>
      </c>
      <c r="E290" s="4" t="s">
        <v>739</v>
      </c>
      <c r="F290" s="4" t="s">
        <v>662</v>
      </c>
      <c r="G290" s="5">
        <v>830023844</v>
      </c>
      <c r="H290" s="4" t="s">
        <v>18</v>
      </c>
    </row>
    <row r="291" spans="1:9" ht="16" hidden="1" thickBot="1" x14ac:dyDescent="0.25">
      <c r="A291" s="4" t="s">
        <v>740</v>
      </c>
      <c r="B291" s="4" t="s">
        <v>741</v>
      </c>
      <c r="C291" s="4" t="s">
        <v>31</v>
      </c>
      <c r="D291" s="4" t="s">
        <v>36</v>
      </c>
      <c r="E291" s="4" t="s">
        <v>742</v>
      </c>
      <c r="F291" s="4" t="s">
        <v>662</v>
      </c>
      <c r="G291" s="4" t="s">
        <v>724</v>
      </c>
      <c r="H291" s="4" t="s">
        <v>18</v>
      </c>
    </row>
    <row r="292" spans="1:9" ht="16" hidden="1" thickBot="1" x14ac:dyDescent="0.25">
      <c r="A292" s="4" t="s">
        <v>743</v>
      </c>
      <c r="B292" s="4" t="s">
        <v>744</v>
      </c>
      <c r="C292" s="4" t="s">
        <v>31</v>
      </c>
      <c r="D292" s="4" t="s">
        <v>36</v>
      </c>
      <c r="E292" s="4" t="s">
        <v>745</v>
      </c>
      <c r="F292" s="4" t="s">
        <v>662</v>
      </c>
      <c r="G292" s="4" t="s">
        <v>724</v>
      </c>
      <c r="H292" s="4" t="s">
        <v>18</v>
      </c>
    </row>
    <row r="293" spans="1:9" ht="16" hidden="1" thickBot="1" x14ac:dyDescent="0.25">
      <c r="A293" s="4" t="s">
        <v>746</v>
      </c>
      <c r="B293" s="4" t="s">
        <v>747</v>
      </c>
      <c r="C293" s="4" t="s">
        <v>31</v>
      </c>
      <c r="D293" s="4" t="s">
        <v>36</v>
      </c>
      <c r="E293" s="5">
        <v>38000006</v>
      </c>
      <c r="F293" s="4" t="s">
        <v>748</v>
      </c>
      <c r="G293" s="5">
        <v>811045767</v>
      </c>
      <c r="H293" s="4" t="s">
        <v>18</v>
      </c>
    </row>
    <row r="294" spans="1:9" ht="16" hidden="1" thickBot="1" x14ac:dyDescent="0.25">
      <c r="A294" s="4" t="s">
        <v>749</v>
      </c>
      <c r="B294" s="4" t="s">
        <v>750</v>
      </c>
      <c r="C294" s="4" t="s">
        <v>31</v>
      </c>
      <c r="D294" s="4" t="s">
        <v>36</v>
      </c>
      <c r="E294" s="4" t="s">
        <v>751</v>
      </c>
      <c r="F294" s="1" t="s">
        <v>752</v>
      </c>
      <c r="G294" s="4"/>
      <c r="H294" s="4" t="s">
        <v>18</v>
      </c>
    </row>
    <row r="295" spans="1:9" ht="16" hidden="1" thickBot="1" x14ac:dyDescent="0.25">
      <c r="A295" s="4" t="s">
        <v>753</v>
      </c>
      <c r="B295" s="4" t="s">
        <v>754</v>
      </c>
      <c r="C295" s="4" t="s">
        <v>31</v>
      </c>
      <c r="D295" s="4" t="s">
        <v>103</v>
      </c>
      <c r="E295" s="4" t="s">
        <v>755</v>
      </c>
      <c r="F295" s="4" t="s">
        <v>112</v>
      </c>
      <c r="G295" s="4" t="s">
        <v>756</v>
      </c>
      <c r="H295" s="4" t="s">
        <v>18</v>
      </c>
    </row>
    <row r="296" spans="1:9" ht="16" thickBot="1" x14ac:dyDescent="0.25">
      <c r="A296" s="4" t="s">
        <v>757</v>
      </c>
      <c r="B296" s="4" t="s">
        <v>758</v>
      </c>
      <c r="C296" s="4" t="s">
        <v>16</v>
      </c>
      <c r="D296" s="4" t="s">
        <v>103</v>
      </c>
      <c r="E296" s="4"/>
      <c r="F296" s="4" t="s">
        <v>12</v>
      </c>
      <c r="G296" s="5">
        <v>800209804</v>
      </c>
      <c r="H296" s="4" t="s">
        <v>13</v>
      </c>
      <c r="I296" s="3" t="str">
        <f>VLOOKUP(A296,Hoja2!A:C,3,0)</f>
        <v>OK</v>
      </c>
    </row>
    <row r="297" spans="1:9" ht="16" thickBot="1" x14ac:dyDescent="0.25">
      <c r="A297" s="4" t="s">
        <v>759</v>
      </c>
      <c r="B297" s="4" t="s">
        <v>760</v>
      </c>
      <c r="C297" s="4" t="s">
        <v>16</v>
      </c>
      <c r="D297" s="4" t="s">
        <v>103</v>
      </c>
      <c r="E297" s="4"/>
      <c r="F297" s="4" t="s">
        <v>761</v>
      </c>
      <c r="G297" s="5">
        <v>811045767</v>
      </c>
      <c r="H297" s="4" t="s">
        <v>13</v>
      </c>
      <c r="I297" s="3" t="str">
        <f>VLOOKUP(A297,Hoja2!A:C,3,0)</f>
        <v>OK</v>
      </c>
    </row>
    <row r="298" spans="1:9" ht="16" hidden="1" thickBot="1" x14ac:dyDescent="0.25">
      <c r="A298" s="8" t="s">
        <v>762</v>
      </c>
      <c r="B298" s="8" t="s">
        <v>763</v>
      </c>
      <c r="C298" s="8" t="s">
        <v>316</v>
      </c>
      <c r="D298" s="8" t="s">
        <v>65</v>
      </c>
      <c r="E298" s="8"/>
      <c r="F298" s="8" t="s">
        <v>12</v>
      </c>
      <c r="G298" s="9">
        <v>811045767</v>
      </c>
      <c r="H298" s="8" t="s">
        <v>13</v>
      </c>
      <c r="I298" s="3" t="e">
        <f>VLOOKUP(A298,Hoja2!A:C,3,0)</f>
        <v>#N/A</v>
      </c>
    </row>
    <row r="299" spans="1:9" ht="16" hidden="1" thickBot="1" x14ac:dyDescent="0.25">
      <c r="A299" s="4" t="s">
        <v>764</v>
      </c>
      <c r="B299" s="4" t="s">
        <v>765</v>
      </c>
      <c r="C299" s="4" t="s">
        <v>31</v>
      </c>
      <c r="D299" s="4" t="s">
        <v>65</v>
      </c>
      <c r="E299" s="4"/>
      <c r="F299" s="4" t="s">
        <v>12</v>
      </c>
      <c r="G299" s="4"/>
      <c r="H299" s="4" t="s">
        <v>18</v>
      </c>
    </row>
    <row r="300" spans="1:9" ht="16" hidden="1" thickBot="1" x14ac:dyDescent="0.25">
      <c r="A300" s="4" t="s">
        <v>766</v>
      </c>
      <c r="B300" s="4" t="s">
        <v>767</v>
      </c>
      <c r="C300" s="4" t="s">
        <v>316</v>
      </c>
      <c r="D300" s="4" t="s">
        <v>36</v>
      </c>
      <c r="E300" s="5">
        <v>211876</v>
      </c>
      <c r="F300" s="4" t="s">
        <v>768</v>
      </c>
      <c r="G300" s="5">
        <v>811026956</v>
      </c>
      <c r="H300" s="4" t="s">
        <v>18</v>
      </c>
    </row>
    <row r="301" spans="1:9" ht="16" hidden="1" thickBot="1" x14ac:dyDescent="0.25">
      <c r="A301" s="4" t="s">
        <v>769</v>
      </c>
      <c r="B301" s="4" t="s">
        <v>770</v>
      </c>
      <c r="C301" s="4" t="s">
        <v>31</v>
      </c>
      <c r="D301" s="4" t="s">
        <v>36</v>
      </c>
      <c r="E301" s="5">
        <v>2018</v>
      </c>
      <c r="F301" s="4" t="s">
        <v>231</v>
      </c>
      <c r="G301" s="5">
        <v>860500862</v>
      </c>
      <c r="H301" s="4" t="s">
        <v>18</v>
      </c>
    </row>
    <row r="302" spans="1:9" ht="16" hidden="1" thickBot="1" x14ac:dyDescent="0.25">
      <c r="A302" s="4" t="s">
        <v>771</v>
      </c>
      <c r="B302" s="4" t="s">
        <v>772</v>
      </c>
      <c r="C302" s="4" t="s">
        <v>31</v>
      </c>
      <c r="D302" s="4" t="s">
        <v>36</v>
      </c>
      <c r="E302" s="4"/>
      <c r="F302" s="1" t="s">
        <v>218</v>
      </c>
      <c r="G302" s="4"/>
      <c r="H302" s="4" t="s">
        <v>18</v>
      </c>
    </row>
    <row r="303" spans="1:9" ht="16" hidden="1" thickBot="1" x14ac:dyDescent="0.25">
      <c r="A303" s="4" t="s">
        <v>773</v>
      </c>
      <c r="B303" s="4" t="s">
        <v>774</v>
      </c>
      <c r="C303" s="4" t="s">
        <v>31</v>
      </c>
      <c r="D303" s="4" t="s">
        <v>36</v>
      </c>
      <c r="E303" s="4"/>
      <c r="F303" s="4" t="s">
        <v>12</v>
      </c>
      <c r="G303" s="4"/>
      <c r="H303" s="4" t="s">
        <v>18</v>
      </c>
    </row>
    <row r="304" spans="1:9" ht="16" hidden="1" thickBot="1" x14ac:dyDescent="0.25">
      <c r="A304" s="4" t="s">
        <v>775</v>
      </c>
      <c r="B304" s="4" t="s">
        <v>776</v>
      </c>
      <c r="C304" s="4" t="s">
        <v>31</v>
      </c>
      <c r="D304" s="4" t="s">
        <v>36</v>
      </c>
      <c r="E304" s="6">
        <v>1387955</v>
      </c>
      <c r="F304" s="4" t="s">
        <v>777</v>
      </c>
      <c r="G304" s="5">
        <v>830025281</v>
      </c>
      <c r="H304" s="4" t="s">
        <v>18</v>
      </c>
    </row>
    <row r="305" spans="1:9" ht="16" hidden="1" thickBot="1" x14ac:dyDescent="0.25">
      <c r="A305" s="4" t="s">
        <v>778</v>
      </c>
      <c r="B305" s="4" t="s">
        <v>779</v>
      </c>
      <c r="C305" s="4" t="s">
        <v>31</v>
      </c>
      <c r="D305" s="4" t="s">
        <v>36</v>
      </c>
      <c r="E305" s="4" t="s">
        <v>780</v>
      </c>
      <c r="F305" s="4" t="s">
        <v>500</v>
      </c>
      <c r="G305" s="4" t="s">
        <v>133</v>
      </c>
      <c r="H305" s="4" t="s">
        <v>18</v>
      </c>
    </row>
    <row r="306" spans="1:9" ht="16" hidden="1" thickBot="1" x14ac:dyDescent="0.25">
      <c r="A306" s="4" t="s">
        <v>781</v>
      </c>
      <c r="B306" s="4" t="s">
        <v>782</v>
      </c>
      <c r="C306" s="4" t="s">
        <v>31</v>
      </c>
      <c r="D306" s="4" t="s">
        <v>36</v>
      </c>
      <c r="E306" s="5">
        <v>5500</v>
      </c>
      <c r="F306" s="4" t="s">
        <v>777</v>
      </c>
      <c r="G306" s="5">
        <v>830025281</v>
      </c>
      <c r="H306" s="4" t="s">
        <v>18</v>
      </c>
    </row>
    <row r="307" spans="1:9" ht="16" hidden="1" thickBot="1" x14ac:dyDescent="0.25">
      <c r="A307" s="4" t="s">
        <v>783</v>
      </c>
      <c r="B307" s="4" t="s">
        <v>784</v>
      </c>
      <c r="C307" s="4" t="s">
        <v>31</v>
      </c>
      <c r="D307" s="4" t="s">
        <v>36</v>
      </c>
      <c r="E307" s="4" t="s">
        <v>785</v>
      </c>
      <c r="F307" s="4" t="s">
        <v>12</v>
      </c>
      <c r="G307" s="4" t="s">
        <v>133</v>
      </c>
      <c r="H307" s="4" t="s">
        <v>18</v>
      </c>
    </row>
    <row r="308" spans="1:9" ht="16" hidden="1" thickBot="1" x14ac:dyDescent="0.25">
      <c r="A308" s="4" t="s">
        <v>786</v>
      </c>
      <c r="B308" s="4" t="s">
        <v>787</v>
      </c>
      <c r="C308" s="4" t="s">
        <v>300</v>
      </c>
      <c r="D308" s="4" t="s">
        <v>103</v>
      </c>
      <c r="E308" s="4" t="s">
        <v>788</v>
      </c>
      <c r="F308" s="4" t="s">
        <v>789</v>
      </c>
      <c r="G308" s="5">
        <v>890929073</v>
      </c>
      <c r="H308" s="4" t="s">
        <v>18</v>
      </c>
    </row>
    <row r="309" spans="1:9" ht="16" hidden="1" thickBot="1" x14ac:dyDescent="0.25">
      <c r="A309" s="4" t="s">
        <v>790</v>
      </c>
      <c r="B309" s="4" t="s">
        <v>791</v>
      </c>
      <c r="C309" s="4" t="s">
        <v>316</v>
      </c>
      <c r="D309" s="4" t="s">
        <v>36</v>
      </c>
      <c r="E309" s="4"/>
      <c r="F309" s="4" t="s">
        <v>792</v>
      </c>
      <c r="G309" s="5">
        <v>811032591</v>
      </c>
      <c r="H309" s="4" t="s">
        <v>18</v>
      </c>
    </row>
    <row r="310" spans="1:9" ht="16" hidden="1" thickBot="1" x14ac:dyDescent="0.25">
      <c r="A310" s="4" t="s">
        <v>793</v>
      </c>
      <c r="B310" s="4" t="s">
        <v>794</v>
      </c>
      <c r="C310" s="4" t="s">
        <v>31</v>
      </c>
      <c r="D310" s="4" t="s">
        <v>36</v>
      </c>
      <c r="E310" s="4"/>
      <c r="F310" s="4" t="s">
        <v>642</v>
      </c>
      <c r="G310" s="5">
        <v>860020309</v>
      </c>
      <c r="H310" s="4" t="s">
        <v>18</v>
      </c>
    </row>
    <row r="311" spans="1:9" ht="16" hidden="1" thickBot="1" x14ac:dyDescent="0.25">
      <c r="A311" s="4" t="s">
        <v>795</v>
      </c>
      <c r="B311" s="4" t="s">
        <v>796</v>
      </c>
      <c r="C311" s="4" t="s">
        <v>31</v>
      </c>
      <c r="D311" s="4" t="s">
        <v>103</v>
      </c>
      <c r="E311" s="4"/>
      <c r="F311" s="4" t="s">
        <v>797</v>
      </c>
      <c r="G311" s="5">
        <v>890912308</v>
      </c>
      <c r="H311" s="4" t="s">
        <v>18</v>
      </c>
    </row>
    <row r="312" spans="1:9" ht="16" hidden="1" thickBot="1" x14ac:dyDescent="0.25">
      <c r="A312" s="4" t="s">
        <v>798</v>
      </c>
      <c r="B312" s="4" t="s">
        <v>799</v>
      </c>
      <c r="C312" s="4" t="s">
        <v>316</v>
      </c>
      <c r="D312" s="4" t="s">
        <v>36</v>
      </c>
      <c r="E312" s="5">
        <v>58803</v>
      </c>
      <c r="F312" s="4" t="s">
        <v>800</v>
      </c>
      <c r="G312" s="5">
        <v>830023844</v>
      </c>
      <c r="H312" s="4" t="s">
        <v>18</v>
      </c>
    </row>
    <row r="313" spans="1:9" ht="16" hidden="1" thickBot="1" x14ac:dyDescent="0.25">
      <c r="A313" s="4" t="s">
        <v>801</v>
      </c>
      <c r="B313" s="4" t="s">
        <v>802</v>
      </c>
      <c r="C313" s="4" t="s">
        <v>31</v>
      </c>
      <c r="D313" s="4" t="s">
        <v>36</v>
      </c>
      <c r="E313" s="5">
        <v>4402103</v>
      </c>
      <c r="F313" s="4" t="s">
        <v>224</v>
      </c>
      <c r="G313" s="5">
        <v>860500862</v>
      </c>
      <c r="H313" s="4" t="s">
        <v>18</v>
      </c>
    </row>
    <row r="314" spans="1:9" ht="16" hidden="1" thickBot="1" x14ac:dyDescent="0.25">
      <c r="A314" s="4" t="s">
        <v>803</v>
      </c>
      <c r="B314" s="4" t="s">
        <v>804</v>
      </c>
      <c r="C314" s="4" t="s">
        <v>31</v>
      </c>
      <c r="D314" s="4" t="s">
        <v>36</v>
      </c>
      <c r="E314" s="5">
        <v>4404764</v>
      </c>
      <c r="F314" s="4" t="s">
        <v>805</v>
      </c>
      <c r="G314" s="5">
        <v>860020309</v>
      </c>
      <c r="H314" s="4" t="s">
        <v>18</v>
      </c>
    </row>
    <row r="315" spans="1:9" ht="16" hidden="1" thickBot="1" x14ac:dyDescent="0.25">
      <c r="A315" s="4" t="s">
        <v>806</v>
      </c>
      <c r="B315" s="4" t="s">
        <v>807</v>
      </c>
      <c r="C315" s="4" t="s">
        <v>316</v>
      </c>
      <c r="D315" s="4" t="s">
        <v>103</v>
      </c>
      <c r="E315" s="4"/>
      <c r="F315" s="4" t="s">
        <v>12</v>
      </c>
      <c r="G315" s="5">
        <v>890912308</v>
      </c>
      <c r="H315" s="4" t="s">
        <v>18</v>
      </c>
    </row>
    <row r="316" spans="1:9" ht="16" hidden="1" thickBot="1" x14ac:dyDescent="0.25">
      <c r="A316" s="8" t="s">
        <v>808</v>
      </c>
      <c r="B316" s="8" t="s">
        <v>809</v>
      </c>
      <c r="C316" s="8" t="s">
        <v>16</v>
      </c>
      <c r="D316" s="8" t="s">
        <v>103</v>
      </c>
      <c r="E316" s="8"/>
      <c r="F316" s="8" t="s">
        <v>234</v>
      </c>
      <c r="G316" s="9">
        <v>811045767</v>
      </c>
      <c r="H316" s="8" t="s">
        <v>13</v>
      </c>
      <c r="I316" s="3" t="e">
        <f>VLOOKUP(A316,Hoja2!A:C,3,0)</f>
        <v>#N/A</v>
      </c>
    </row>
    <row r="317" spans="1:9" ht="16" hidden="1" thickBot="1" x14ac:dyDescent="0.25">
      <c r="A317" s="4" t="s">
        <v>810</v>
      </c>
      <c r="B317" s="4" t="s">
        <v>811</v>
      </c>
      <c r="C317" s="4" t="s">
        <v>31</v>
      </c>
      <c r="D317" s="4" t="s">
        <v>11</v>
      </c>
      <c r="E317" s="4"/>
      <c r="F317" s="4" t="s">
        <v>812</v>
      </c>
      <c r="G317" s="5">
        <v>860003216</v>
      </c>
      <c r="H317" s="4" t="s">
        <v>18</v>
      </c>
    </row>
    <row r="318" spans="1:9" ht="16" hidden="1" thickBot="1" x14ac:dyDescent="0.25">
      <c r="A318" s="4" t="s">
        <v>813</v>
      </c>
      <c r="B318" s="4" t="s">
        <v>814</v>
      </c>
      <c r="C318" s="4" t="s">
        <v>31</v>
      </c>
      <c r="D318" s="4" t="s">
        <v>11</v>
      </c>
      <c r="E318" s="4"/>
      <c r="F318" s="4" t="s">
        <v>28</v>
      </c>
      <c r="G318" s="5">
        <v>860500862</v>
      </c>
      <c r="H318" s="4" t="s">
        <v>18</v>
      </c>
    </row>
    <row r="319" spans="1:9" ht="16" hidden="1" thickBot="1" x14ac:dyDescent="0.25">
      <c r="A319" s="4" t="s">
        <v>815</v>
      </c>
      <c r="B319" s="4" t="s">
        <v>816</v>
      </c>
      <c r="C319" s="4" t="s">
        <v>31</v>
      </c>
      <c r="D319" s="4" t="s">
        <v>36</v>
      </c>
      <c r="E319" s="5">
        <v>4400534</v>
      </c>
      <c r="F319" s="4" t="s">
        <v>12</v>
      </c>
      <c r="G319" s="5">
        <v>860020309</v>
      </c>
      <c r="H319" s="4" t="s">
        <v>18</v>
      </c>
    </row>
    <row r="320" spans="1:9" ht="16" hidden="1" thickBot="1" x14ac:dyDescent="0.25">
      <c r="A320" s="4" t="s">
        <v>817</v>
      </c>
      <c r="B320" s="4" t="s">
        <v>818</v>
      </c>
      <c r="C320" s="4" t="s">
        <v>31</v>
      </c>
      <c r="D320" s="4" t="s">
        <v>36</v>
      </c>
      <c r="E320" s="4"/>
      <c r="F320" s="4" t="s">
        <v>538</v>
      </c>
      <c r="G320" s="5">
        <v>811045767</v>
      </c>
      <c r="H320" s="4" t="s">
        <v>18</v>
      </c>
    </row>
    <row r="321" spans="1:9" ht="16" hidden="1" thickBot="1" x14ac:dyDescent="0.25">
      <c r="A321" s="4" t="s">
        <v>819</v>
      </c>
      <c r="B321" s="4" t="s">
        <v>820</v>
      </c>
      <c r="C321" s="4" t="s">
        <v>316</v>
      </c>
      <c r="D321" s="4" t="s">
        <v>36</v>
      </c>
      <c r="E321" s="6">
        <v>2535636</v>
      </c>
      <c r="F321" s="4" t="s">
        <v>821</v>
      </c>
      <c r="G321" s="5">
        <v>830023844</v>
      </c>
      <c r="H321" s="4" t="s">
        <v>18</v>
      </c>
    </row>
    <row r="322" spans="1:9" ht="16" hidden="1" thickBot="1" x14ac:dyDescent="0.25">
      <c r="A322" s="4" t="s">
        <v>822</v>
      </c>
      <c r="B322" s="4" t="s">
        <v>823</v>
      </c>
      <c r="C322" s="4" t="s">
        <v>316</v>
      </c>
      <c r="D322" s="4" t="s">
        <v>103</v>
      </c>
      <c r="E322" s="4"/>
      <c r="F322" s="4" t="s">
        <v>584</v>
      </c>
      <c r="G322" s="5">
        <v>890912308</v>
      </c>
      <c r="H322" s="4" t="s">
        <v>18</v>
      </c>
    </row>
    <row r="323" spans="1:9" ht="16" hidden="1" thickBot="1" x14ac:dyDescent="0.25">
      <c r="A323" s="4" t="s">
        <v>824</v>
      </c>
      <c r="B323" s="4" t="s">
        <v>825</v>
      </c>
      <c r="C323" s="4" t="s">
        <v>316</v>
      </c>
      <c r="D323" s="4" t="s">
        <v>36</v>
      </c>
      <c r="E323" s="5">
        <v>230874</v>
      </c>
      <c r="F323" s="4" t="s">
        <v>826</v>
      </c>
      <c r="G323" s="5">
        <v>860020309</v>
      </c>
      <c r="H323" s="4" t="s">
        <v>18</v>
      </c>
    </row>
    <row r="324" spans="1:9" ht="16" thickBot="1" x14ac:dyDescent="0.25">
      <c r="A324" s="4" t="s">
        <v>827</v>
      </c>
      <c r="B324" s="4" t="s">
        <v>828</v>
      </c>
      <c r="C324" s="4" t="s">
        <v>316</v>
      </c>
      <c r="D324" s="4" t="s">
        <v>36</v>
      </c>
      <c r="E324" s="4">
        <v>231640</v>
      </c>
      <c r="F324" s="4" t="s">
        <v>826</v>
      </c>
      <c r="G324" s="5">
        <v>811028717</v>
      </c>
      <c r="H324" s="4" t="s">
        <v>13</v>
      </c>
      <c r="I324" s="3" t="str">
        <f>VLOOKUP(A324,Hoja2!A:C,3,0)</f>
        <v>OK</v>
      </c>
    </row>
    <row r="325" spans="1:9" ht="16" hidden="1" thickBot="1" x14ac:dyDescent="0.25">
      <c r="A325" s="4" t="s">
        <v>829</v>
      </c>
      <c r="B325" s="4" t="s">
        <v>830</v>
      </c>
      <c r="C325" s="4" t="s">
        <v>31</v>
      </c>
      <c r="D325" s="4" t="s">
        <v>36</v>
      </c>
      <c r="E325" s="4"/>
      <c r="F325" s="1" t="s">
        <v>826</v>
      </c>
      <c r="G325" s="4"/>
      <c r="H325" s="4" t="s">
        <v>18</v>
      </c>
    </row>
    <row r="326" spans="1:9" ht="16" hidden="1" thickBot="1" x14ac:dyDescent="0.25">
      <c r="A326" s="4" t="s">
        <v>831</v>
      </c>
      <c r="B326" s="4" t="s">
        <v>832</v>
      </c>
      <c r="C326" s="4" t="s">
        <v>316</v>
      </c>
      <c r="D326" s="4" t="s">
        <v>36</v>
      </c>
      <c r="E326" s="5">
        <v>231634</v>
      </c>
      <c r="F326" s="4" t="s">
        <v>826</v>
      </c>
      <c r="G326" s="5">
        <v>860020309</v>
      </c>
      <c r="H326" s="4" t="s">
        <v>18</v>
      </c>
    </row>
    <row r="327" spans="1:9" ht="16" hidden="1" thickBot="1" x14ac:dyDescent="0.25">
      <c r="A327" s="4" t="s">
        <v>833</v>
      </c>
      <c r="B327" s="4" t="s">
        <v>834</v>
      </c>
      <c r="C327" s="4" t="s">
        <v>31</v>
      </c>
      <c r="D327" s="4" t="s">
        <v>36</v>
      </c>
      <c r="E327" s="4"/>
      <c r="F327" s="1" t="s">
        <v>826</v>
      </c>
      <c r="G327" s="4"/>
      <c r="H327" s="4" t="s">
        <v>18</v>
      </c>
    </row>
    <row r="328" spans="1:9" ht="16" hidden="1" thickBot="1" x14ac:dyDescent="0.25">
      <c r="A328" s="4" t="s">
        <v>835</v>
      </c>
      <c r="B328" s="4" t="s">
        <v>836</v>
      </c>
      <c r="C328" s="4" t="s">
        <v>31</v>
      </c>
      <c r="D328" s="4" t="s">
        <v>36</v>
      </c>
      <c r="E328" s="4"/>
      <c r="F328" s="4" t="s">
        <v>826</v>
      </c>
      <c r="G328" s="5">
        <v>860020309</v>
      </c>
      <c r="H328" s="4" t="s">
        <v>18</v>
      </c>
    </row>
    <row r="329" spans="1:9" ht="16" hidden="1" thickBot="1" x14ac:dyDescent="0.25">
      <c r="A329" s="4" t="s">
        <v>837</v>
      </c>
      <c r="B329" s="4" t="s">
        <v>838</v>
      </c>
      <c r="C329" s="4" t="s">
        <v>31</v>
      </c>
      <c r="D329" s="4" t="s">
        <v>103</v>
      </c>
      <c r="E329" s="5">
        <v>443325</v>
      </c>
      <c r="F329" s="4" t="s">
        <v>839</v>
      </c>
      <c r="G329" s="4" t="s">
        <v>240</v>
      </c>
      <c r="H329" s="4" t="s">
        <v>18</v>
      </c>
    </row>
    <row r="330" spans="1:9" ht="16" hidden="1" thickBot="1" x14ac:dyDescent="0.25">
      <c r="A330" s="4" t="s">
        <v>840</v>
      </c>
      <c r="B330" s="4" t="s">
        <v>841</v>
      </c>
      <c r="C330" s="4" t="s">
        <v>31</v>
      </c>
      <c r="D330" s="4" t="s">
        <v>36</v>
      </c>
      <c r="E330" s="5">
        <v>450214</v>
      </c>
      <c r="F330" s="4" t="s">
        <v>839</v>
      </c>
      <c r="G330" s="5">
        <v>860500862</v>
      </c>
      <c r="H330" s="4" t="s">
        <v>18</v>
      </c>
    </row>
    <row r="331" spans="1:9" ht="16" hidden="1" thickBot="1" x14ac:dyDescent="0.25">
      <c r="A331" s="4" t="s">
        <v>842</v>
      </c>
      <c r="B331" s="4" t="s">
        <v>843</v>
      </c>
      <c r="C331" s="4" t="s">
        <v>31</v>
      </c>
      <c r="D331" s="4" t="s">
        <v>17</v>
      </c>
      <c r="E331" s="5">
        <v>2020</v>
      </c>
      <c r="F331" s="4" t="s">
        <v>12</v>
      </c>
      <c r="G331" s="5">
        <v>860500862</v>
      </c>
      <c r="H331" s="4" t="s">
        <v>18</v>
      </c>
    </row>
    <row r="332" spans="1:9" ht="16" hidden="1" thickBot="1" x14ac:dyDescent="0.25">
      <c r="A332" s="4" t="s">
        <v>844</v>
      </c>
      <c r="B332" s="4" t="s">
        <v>845</v>
      </c>
      <c r="C332" s="4" t="s">
        <v>31</v>
      </c>
      <c r="D332" s="4" t="s">
        <v>17</v>
      </c>
      <c r="E332" s="5">
        <v>2004</v>
      </c>
      <c r="F332" s="4" t="s">
        <v>12</v>
      </c>
      <c r="G332" s="4" t="s">
        <v>846</v>
      </c>
      <c r="H332" s="4" t="s">
        <v>18</v>
      </c>
    </row>
    <row r="333" spans="1:9" ht="16" hidden="1" thickBot="1" x14ac:dyDescent="0.25">
      <c r="A333" s="4" t="s">
        <v>847</v>
      </c>
      <c r="B333" s="4" t="s">
        <v>848</v>
      </c>
      <c r="C333" s="4" t="s">
        <v>31</v>
      </c>
      <c r="D333" s="4" t="s">
        <v>17</v>
      </c>
      <c r="E333" s="5">
        <v>2005</v>
      </c>
      <c r="F333" s="4" t="s">
        <v>12</v>
      </c>
      <c r="G333" s="4" t="s">
        <v>846</v>
      </c>
      <c r="H333" s="4" t="s">
        <v>18</v>
      </c>
    </row>
    <row r="334" spans="1:9" ht="16" hidden="1" thickBot="1" x14ac:dyDescent="0.25">
      <c r="A334" s="4" t="s">
        <v>849</v>
      </c>
      <c r="B334" s="4" t="s">
        <v>850</v>
      </c>
      <c r="C334" s="4" t="s">
        <v>31</v>
      </c>
      <c r="D334" s="4" t="s">
        <v>17</v>
      </c>
      <c r="E334" s="4" t="s">
        <v>851</v>
      </c>
      <c r="F334" s="4" t="s">
        <v>12</v>
      </c>
      <c r="G334" s="5">
        <v>860500862</v>
      </c>
      <c r="H334" s="4" t="s">
        <v>18</v>
      </c>
    </row>
    <row r="335" spans="1:9" ht="16" hidden="1" thickBot="1" x14ac:dyDescent="0.25">
      <c r="A335" s="4" t="s">
        <v>852</v>
      </c>
      <c r="B335" s="4" t="s">
        <v>853</v>
      </c>
      <c r="C335" s="4" t="s">
        <v>31</v>
      </c>
      <c r="D335" s="4" t="s">
        <v>103</v>
      </c>
      <c r="E335" s="4"/>
      <c r="F335" s="1" t="s">
        <v>854</v>
      </c>
      <c r="G335" s="4"/>
      <c r="H335" s="4" t="s">
        <v>18</v>
      </c>
    </row>
    <row r="336" spans="1:9" ht="16" hidden="1" thickBot="1" x14ac:dyDescent="0.25">
      <c r="A336" s="4" t="s">
        <v>855</v>
      </c>
      <c r="B336" s="4" t="s">
        <v>856</v>
      </c>
      <c r="C336" s="4" t="s">
        <v>31</v>
      </c>
      <c r="D336" s="4" t="s">
        <v>103</v>
      </c>
      <c r="E336" s="4"/>
      <c r="F336" s="1" t="s">
        <v>857</v>
      </c>
      <c r="G336" s="4"/>
      <c r="H336" s="4" t="s">
        <v>18</v>
      </c>
    </row>
    <row r="337" spans="1:9" ht="16" hidden="1" thickBot="1" x14ac:dyDescent="0.25">
      <c r="A337" s="4" t="s">
        <v>858</v>
      </c>
      <c r="B337" s="4" t="s">
        <v>859</v>
      </c>
      <c r="C337" s="4" t="s">
        <v>31</v>
      </c>
      <c r="D337" s="4" t="s">
        <v>103</v>
      </c>
      <c r="E337" s="4"/>
      <c r="F337" s="1" t="s">
        <v>857</v>
      </c>
      <c r="G337" s="4"/>
      <c r="H337" s="4" t="s">
        <v>18</v>
      </c>
    </row>
    <row r="338" spans="1:9" ht="16" hidden="1" thickBot="1" x14ac:dyDescent="0.25">
      <c r="A338" s="4" t="s">
        <v>860</v>
      </c>
      <c r="B338" s="4" t="s">
        <v>861</v>
      </c>
      <c r="C338" s="4" t="s">
        <v>31</v>
      </c>
      <c r="D338" s="4" t="s">
        <v>36</v>
      </c>
      <c r="E338" s="4" t="s">
        <v>862</v>
      </c>
      <c r="F338" s="4" t="s">
        <v>863</v>
      </c>
      <c r="G338" s="4" t="s">
        <v>846</v>
      </c>
      <c r="H338" s="4" t="s">
        <v>18</v>
      </c>
    </row>
    <row r="339" spans="1:9" ht="16" hidden="1" thickBot="1" x14ac:dyDescent="0.25">
      <c r="A339" s="4" t="s">
        <v>864</v>
      </c>
      <c r="B339" s="4" t="s">
        <v>865</v>
      </c>
      <c r="C339" s="4" t="s">
        <v>31</v>
      </c>
      <c r="D339" s="4" t="s">
        <v>36</v>
      </c>
      <c r="E339" s="4"/>
      <c r="F339" s="4" t="s">
        <v>826</v>
      </c>
      <c r="G339" s="5">
        <v>860020309</v>
      </c>
      <c r="H339" s="4" t="s">
        <v>18</v>
      </c>
    </row>
    <row r="340" spans="1:9" ht="16" thickBot="1" x14ac:dyDescent="0.25">
      <c r="A340" s="4" t="s">
        <v>866</v>
      </c>
      <c r="B340" s="4" t="s">
        <v>867</v>
      </c>
      <c r="C340" s="4" t="s">
        <v>316</v>
      </c>
      <c r="D340" s="4" t="s">
        <v>36</v>
      </c>
      <c r="E340" s="4">
        <v>230906</v>
      </c>
      <c r="F340" s="4" t="s">
        <v>826</v>
      </c>
      <c r="G340" s="5">
        <v>811003513</v>
      </c>
      <c r="H340" s="4" t="s">
        <v>13</v>
      </c>
      <c r="I340" s="3" t="s">
        <v>12367</v>
      </c>
    </row>
    <row r="341" spans="1:9" ht="16" hidden="1" thickBot="1" x14ac:dyDescent="0.25">
      <c r="A341" s="4" t="s">
        <v>868</v>
      </c>
      <c r="B341" s="4" t="s">
        <v>869</v>
      </c>
      <c r="C341" s="4" t="s">
        <v>31</v>
      </c>
      <c r="D341" s="4" t="s">
        <v>36</v>
      </c>
      <c r="E341" s="4"/>
      <c r="F341" s="1" t="s">
        <v>826</v>
      </c>
      <c r="G341" s="4"/>
      <c r="H341" s="4" t="s">
        <v>18</v>
      </c>
    </row>
    <row r="342" spans="1:9" ht="16" hidden="1" thickBot="1" x14ac:dyDescent="0.25">
      <c r="A342" s="4" t="s">
        <v>870</v>
      </c>
      <c r="B342" s="4" t="s">
        <v>871</v>
      </c>
      <c r="C342" s="4" t="s">
        <v>316</v>
      </c>
      <c r="D342" s="4" t="s">
        <v>36</v>
      </c>
      <c r="E342" s="5">
        <v>231541</v>
      </c>
      <c r="F342" s="4" t="s">
        <v>826</v>
      </c>
      <c r="G342" s="5">
        <v>860020309</v>
      </c>
      <c r="H342" s="4" t="s">
        <v>18</v>
      </c>
    </row>
    <row r="343" spans="1:9" ht="16" hidden="1" thickBot="1" x14ac:dyDescent="0.25">
      <c r="A343" s="4" t="s">
        <v>872</v>
      </c>
      <c r="B343" s="4" t="s">
        <v>873</v>
      </c>
      <c r="C343" s="4" t="s">
        <v>316</v>
      </c>
      <c r="D343" s="4" t="s">
        <v>36</v>
      </c>
      <c r="E343" s="4"/>
      <c r="F343" s="4" t="s">
        <v>826</v>
      </c>
      <c r="G343" s="5">
        <v>860020309</v>
      </c>
      <c r="H343" s="4" t="s">
        <v>18</v>
      </c>
    </row>
    <row r="344" spans="1:9" ht="16" thickBot="1" x14ac:dyDescent="0.25">
      <c r="A344" s="4" t="s">
        <v>874</v>
      </c>
      <c r="B344" s="4" t="s">
        <v>875</v>
      </c>
      <c r="C344" s="4" t="s">
        <v>316</v>
      </c>
      <c r="D344" s="4" t="s">
        <v>36</v>
      </c>
      <c r="E344" s="4">
        <v>231536</v>
      </c>
      <c r="F344" s="4" t="s">
        <v>826</v>
      </c>
      <c r="G344" s="5">
        <v>811003513</v>
      </c>
      <c r="H344" s="4" t="s">
        <v>13</v>
      </c>
      <c r="I344" s="3" t="str">
        <f>VLOOKUP(A344,Hoja2!A:C,3,0)</f>
        <v>OK</v>
      </c>
    </row>
    <row r="345" spans="1:9" ht="16" hidden="1" thickBot="1" x14ac:dyDescent="0.25">
      <c r="A345" s="4" t="s">
        <v>876</v>
      </c>
      <c r="B345" s="4" t="s">
        <v>877</v>
      </c>
      <c r="C345" s="4" t="s">
        <v>316</v>
      </c>
      <c r="D345" s="4" t="s">
        <v>36</v>
      </c>
      <c r="E345" s="4"/>
      <c r="F345" s="4" t="s">
        <v>826</v>
      </c>
      <c r="G345" s="5">
        <v>811003513</v>
      </c>
      <c r="H345" s="4" t="s">
        <v>18</v>
      </c>
    </row>
    <row r="346" spans="1:9" ht="16" hidden="1" thickBot="1" x14ac:dyDescent="0.25">
      <c r="A346" s="4" t="s">
        <v>878</v>
      </c>
      <c r="B346" s="4" t="s">
        <v>879</v>
      </c>
      <c r="C346" s="4" t="s">
        <v>31</v>
      </c>
      <c r="D346" s="4" t="s">
        <v>36</v>
      </c>
      <c r="E346" s="5">
        <v>2102</v>
      </c>
      <c r="F346" s="1" t="s">
        <v>880</v>
      </c>
      <c r="G346" s="4"/>
      <c r="H346" s="4" t="s">
        <v>18</v>
      </c>
    </row>
    <row r="347" spans="1:9" ht="16" hidden="1" thickBot="1" x14ac:dyDescent="0.25">
      <c r="A347" s="4" t="s">
        <v>881</v>
      </c>
      <c r="B347" s="4" t="s">
        <v>882</v>
      </c>
      <c r="C347" s="4" t="s">
        <v>316</v>
      </c>
      <c r="D347" s="4" t="s">
        <v>36</v>
      </c>
      <c r="E347" s="4" t="s">
        <v>883</v>
      </c>
      <c r="F347" s="4" t="s">
        <v>884</v>
      </c>
      <c r="G347" s="5">
        <v>800158193</v>
      </c>
      <c r="H347" s="4" t="s">
        <v>18</v>
      </c>
    </row>
    <row r="348" spans="1:9" ht="16" hidden="1" thickBot="1" x14ac:dyDescent="0.25">
      <c r="A348" s="4" t="s">
        <v>885</v>
      </c>
      <c r="B348" s="4" t="s">
        <v>886</v>
      </c>
      <c r="C348" s="4" t="s">
        <v>31</v>
      </c>
      <c r="D348" s="4" t="s">
        <v>36</v>
      </c>
      <c r="E348" s="5">
        <v>10729</v>
      </c>
      <c r="F348" s="4" t="s">
        <v>887</v>
      </c>
      <c r="G348" s="5">
        <v>890912308</v>
      </c>
      <c r="H348" s="4" t="s">
        <v>18</v>
      </c>
    </row>
    <row r="349" spans="1:9" ht="16" hidden="1" thickBot="1" x14ac:dyDescent="0.25">
      <c r="A349" s="8" t="s">
        <v>888</v>
      </c>
      <c r="B349" s="8" t="s">
        <v>889</v>
      </c>
      <c r="C349" s="8" t="s">
        <v>631</v>
      </c>
      <c r="D349" s="8" t="s">
        <v>11</v>
      </c>
      <c r="E349" s="8"/>
      <c r="F349" s="8" t="s">
        <v>12</v>
      </c>
      <c r="G349" s="9">
        <v>900353158</v>
      </c>
      <c r="H349" s="8" t="s">
        <v>13</v>
      </c>
      <c r="I349" s="3" t="e">
        <f>VLOOKUP(A349,Hoja2!A:C,3,0)</f>
        <v>#N/A</v>
      </c>
    </row>
    <row r="350" spans="1:9" ht="16" hidden="1" thickBot="1" x14ac:dyDescent="0.25">
      <c r="A350" s="4" t="s">
        <v>890</v>
      </c>
      <c r="B350" s="4" t="s">
        <v>891</v>
      </c>
      <c r="C350" s="4" t="s">
        <v>316</v>
      </c>
      <c r="D350" s="4" t="s">
        <v>103</v>
      </c>
      <c r="E350" s="4"/>
      <c r="F350" s="4" t="s">
        <v>642</v>
      </c>
      <c r="G350" s="5">
        <v>890912308</v>
      </c>
      <c r="H350" s="4" t="s">
        <v>18</v>
      </c>
    </row>
    <row r="351" spans="1:9" ht="16" hidden="1" thickBot="1" x14ac:dyDescent="0.25">
      <c r="A351" s="4" t="s">
        <v>892</v>
      </c>
      <c r="B351" s="4" t="s">
        <v>893</v>
      </c>
      <c r="C351" s="4" t="s">
        <v>31</v>
      </c>
      <c r="D351" s="4" t="s">
        <v>36</v>
      </c>
      <c r="E351" s="4"/>
      <c r="F351" s="1" t="s">
        <v>642</v>
      </c>
      <c r="G351" s="4"/>
      <c r="H351" s="4" t="s">
        <v>18</v>
      </c>
    </row>
    <row r="352" spans="1:9" ht="16" thickBot="1" x14ac:dyDescent="0.25">
      <c r="A352" s="4" t="s">
        <v>894</v>
      </c>
      <c r="B352" s="4" t="s">
        <v>895</v>
      </c>
      <c r="C352" s="4" t="s">
        <v>16</v>
      </c>
      <c r="D352" s="4" t="s">
        <v>103</v>
      </c>
      <c r="E352" s="4"/>
      <c r="F352" s="4" t="s">
        <v>12</v>
      </c>
      <c r="G352" s="5">
        <v>811045767</v>
      </c>
      <c r="H352" s="4" t="s">
        <v>13</v>
      </c>
      <c r="I352" s="3" t="str">
        <f>VLOOKUP(A352,Hoja2!A:C,3,0)</f>
        <v>OK</v>
      </c>
    </row>
    <row r="353" spans="1:9" ht="16" thickBot="1" x14ac:dyDescent="0.25">
      <c r="A353" s="4" t="s">
        <v>896</v>
      </c>
      <c r="B353" s="4" t="s">
        <v>897</v>
      </c>
      <c r="C353" s="4" t="s">
        <v>515</v>
      </c>
      <c r="D353" s="4" t="s">
        <v>103</v>
      </c>
      <c r="E353" s="4"/>
      <c r="F353" s="4" t="s">
        <v>677</v>
      </c>
      <c r="G353" s="5">
        <v>901332619</v>
      </c>
      <c r="H353" s="4" t="s">
        <v>13</v>
      </c>
      <c r="I353" s="3" t="str">
        <f>VLOOKUP(A353,Hoja2!A:C,3,0)</f>
        <v>OK</v>
      </c>
    </row>
    <row r="354" spans="1:9" ht="16" thickBot="1" x14ac:dyDescent="0.25">
      <c r="A354" s="4" t="s">
        <v>898</v>
      </c>
      <c r="B354" s="4" t="s">
        <v>899</v>
      </c>
      <c r="C354" s="4" t="s">
        <v>16</v>
      </c>
      <c r="D354" s="4" t="s">
        <v>65</v>
      </c>
      <c r="E354" s="4">
        <v>894</v>
      </c>
      <c r="F354" s="4" t="s">
        <v>12</v>
      </c>
      <c r="G354" s="5">
        <v>811045767</v>
      </c>
      <c r="H354" s="4" t="s">
        <v>13</v>
      </c>
      <c r="I354" s="3" t="str">
        <f>VLOOKUP(A354,Hoja2!A:C,3,0)</f>
        <v>OK</v>
      </c>
    </row>
    <row r="355" spans="1:9" ht="16" thickBot="1" x14ac:dyDescent="0.25">
      <c r="A355" s="4" t="s">
        <v>900</v>
      </c>
      <c r="B355" s="4" t="s">
        <v>901</v>
      </c>
      <c r="C355" s="4" t="s">
        <v>16</v>
      </c>
      <c r="D355" s="4" t="s">
        <v>65</v>
      </c>
      <c r="E355" s="4"/>
      <c r="F355" s="4" t="s">
        <v>12</v>
      </c>
      <c r="G355" s="5">
        <v>811045767</v>
      </c>
      <c r="H355" s="4" t="s">
        <v>13</v>
      </c>
      <c r="I355" s="3" t="str">
        <f>VLOOKUP(A355,Hoja2!A:C,3,0)</f>
        <v>OK</v>
      </c>
    </row>
    <row r="356" spans="1:9" ht="16" hidden="1" thickBot="1" x14ac:dyDescent="0.25">
      <c r="A356" s="4" t="s">
        <v>902</v>
      </c>
      <c r="B356" s="4" t="s">
        <v>903</v>
      </c>
      <c r="C356" s="4" t="s">
        <v>31</v>
      </c>
      <c r="D356" s="4" t="s">
        <v>65</v>
      </c>
      <c r="E356" s="4"/>
      <c r="F356" s="4" t="s">
        <v>12</v>
      </c>
      <c r="G356" s="4"/>
      <c r="H356" s="4" t="s">
        <v>18</v>
      </c>
    </row>
    <row r="357" spans="1:9" ht="16" hidden="1" thickBot="1" x14ac:dyDescent="0.25">
      <c r="A357" s="4" t="s">
        <v>904</v>
      </c>
      <c r="B357" s="4" t="s">
        <v>905</v>
      </c>
      <c r="C357" s="4" t="s">
        <v>31</v>
      </c>
      <c r="D357" s="4" t="s">
        <v>36</v>
      </c>
      <c r="E357" s="4"/>
      <c r="F357" s="1" t="s">
        <v>662</v>
      </c>
      <c r="G357" s="4"/>
      <c r="H357" s="4" t="s">
        <v>18</v>
      </c>
    </row>
    <row r="358" spans="1:9" ht="16" hidden="1" thickBot="1" x14ac:dyDescent="0.25">
      <c r="A358" s="4" t="s">
        <v>906</v>
      </c>
      <c r="B358" s="4" t="s">
        <v>907</v>
      </c>
      <c r="C358" s="4" t="s">
        <v>31</v>
      </c>
      <c r="D358" s="4" t="s">
        <v>71</v>
      </c>
      <c r="E358" s="5">
        <v>105165</v>
      </c>
      <c r="F358" s="4" t="s">
        <v>908</v>
      </c>
      <c r="G358" s="5">
        <v>800049074</v>
      </c>
      <c r="H358" s="4" t="s">
        <v>18</v>
      </c>
    </row>
    <row r="359" spans="1:9" ht="16" hidden="1" thickBot="1" x14ac:dyDescent="0.25">
      <c r="A359" s="4" t="s">
        <v>909</v>
      </c>
      <c r="B359" s="4" t="s">
        <v>910</v>
      </c>
      <c r="C359" s="4" t="s">
        <v>31</v>
      </c>
      <c r="D359" s="4" t="s">
        <v>36</v>
      </c>
      <c r="E359" s="4" t="s">
        <v>911</v>
      </c>
      <c r="F359" s="4" t="s">
        <v>662</v>
      </c>
      <c r="G359" s="5">
        <v>830023844</v>
      </c>
      <c r="H359" s="4" t="s">
        <v>18</v>
      </c>
    </row>
    <row r="360" spans="1:9" ht="16" hidden="1" thickBot="1" x14ac:dyDescent="0.25">
      <c r="A360" s="4" t="s">
        <v>912</v>
      </c>
      <c r="B360" s="4" t="s">
        <v>913</v>
      </c>
      <c r="C360" s="4" t="s">
        <v>31</v>
      </c>
      <c r="D360" s="4" t="s">
        <v>103</v>
      </c>
      <c r="E360" s="4"/>
      <c r="F360" s="4" t="s">
        <v>914</v>
      </c>
      <c r="G360" s="5">
        <v>890912308</v>
      </c>
      <c r="H360" s="4" t="s">
        <v>18</v>
      </c>
    </row>
    <row r="361" spans="1:9" ht="16" hidden="1" thickBot="1" x14ac:dyDescent="0.25">
      <c r="A361" s="4" t="s">
        <v>915</v>
      </c>
      <c r="B361" s="4" t="s">
        <v>916</v>
      </c>
      <c r="C361" s="4" t="s">
        <v>316</v>
      </c>
      <c r="D361" s="4" t="s">
        <v>103</v>
      </c>
      <c r="E361" s="4"/>
      <c r="F361" s="4" t="s">
        <v>914</v>
      </c>
      <c r="G361" s="5">
        <v>890912308</v>
      </c>
      <c r="H361" s="4" t="s">
        <v>18</v>
      </c>
    </row>
    <row r="362" spans="1:9" ht="16" hidden="1" thickBot="1" x14ac:dyDescent="0.25">
      <c r="A362" s="4" t="s">
        <v>917</v>
      </c>
      <c r="B362" s="4" t="s">
        <v>918</v>
      </c>
      <c r="C362" s="4" t="s">
        <v>31</v>
      </c>
      <c r="D362" s="4" t="s">
        <v>103</v>
      </c>
      <c r="E362" s="4"/>
      <c r="F362" s="4" t="s">
        <v>748</v>
      </c>
      <c r="G362" s="5">
        <v>890912308</v>
      </c>
      <c r="H362" s="4" t="s">
        <v>18</v>
      </c>
    </row>
    <row r="363" spans="1:9" ht="16" hidden="1" thickBot="1" x14ac:dyDescent="0.25">
      <c r="A363" s="4" t="s">
        <v>919</v>
      </c>
      <c r="B363" s="4" t="s">
        <v>920</v>
      </c>
      <c r="C363" s="4" t="s">
        <v>31</v>
      </c>
      <c r="D363" s="4" t="s">
        <v>103</v>
      </c>
      <c r="E363" s="4"/>
      <c r="F363" s="1" t="s">
        <v>914</v>
      </c>
      <c r="G363" s="4"/>
      <c r="H363" s="4" t="s">
        <v>18</v>
      </c>
    </row>
    <row r="364" spans="1:9" ht="16" hidden="1" thickBot="1" x14ac:dyDescent="0.25">
      <c r="A364" s="4" t="s">
        <v>921</v>
      </c>
      <c r="B364" s="4" t="s">
        <v>922</v>
      </c>
      <c r="C364" s="4" t="s">
        <v>31</v>
      </c>
      <c r="D364" s="4" t="s">
        <v>103</v>
      </c>
      <c r="E364" s="4"/>
      <c r="F364" s="1" t="s">
        <v>642</v>
      </c>
      <c r="G364" s="4"/>
      <c r="H364" s="4" t="s">
        <v>18</v>
      </c>
    </row>
    <row r="365" spans="1:9" ht="16" thickBot="1" x14ac:dyDescent="0.25">
      <c r="A365" s="4" t="s">
        <v>923</v>
      </c>
      <c r="B365" s="4" t="s">
        <v>924</v>
      </c>
      <c r="C365" s="4" t="s">
        <v>635</v>
      </c>
      <c r="D365" s="4" t="s">
        <v>103</v>
      </c>
      <c r="E365" s="4"/>
      <c r="F365" s="4" t="s">
        <v>555</v>
      </c>
      <c r="G365" s="5">
        <v>890912308</v>
      </c>
      <c r="H365" s="4" t="s">
        <v>13</v>
      </c>
      <c r="I365" s="3" t="s">
        <v>12367</v>
      </c>
    </row>
    <row r="366" spans="1:9" ht="16" thickBot="1" x14ac:dyDescent="0.25">
      <c r="A366" s="4" t="s">
        <v>925</v>
      </c>
      <c r="B366" s="4" t="s">
        <v>926</v>
      </c>
      <c r="C366" s="4" t="s">
        <v>635</v>
      </c>
      <c r="D366" s="4" t="s">
        <v>103</v>
      </c>
      <c r="E366" s="4"/>
      <c r="F366" s="1" t="s">
        <v>642</v>
      </c>
      <c r="G366" s="4"/>
      <c r="H366" s="4" t="s">
        <v>13</v>
      </c>
      <c r="I366" s="3" t="str">
        <f>VLOOKUP(A366,Hoja2!A:C,3,0)</f>
        <v>OK</v>
      </c>
    </row>
    <row r="367" spans="1:9" ht="16" thickBot="1" x14ac:dyDescent="0.25">
      <c r="A367" s="4" t="s">
        <v>927</v>
      </c>
      <c r="B367" s="4" t="s">
        <v>928</v>
      </c>
      <c r="C367" s="4" t="s">
        <v>635</v>
      </c>
      <c r="D367" s="4" t="s">
        <v>103</v>
      </c>
      <c r="E367" s="4"/>
      <c r="F367" s="1" t="s">
        <v>642</v>
      </c>
      <c r="G367" s="4"/>
      <c r="H367" s="4" t="s">
        <v>13</v>
      </c>
      <c r="I367" s="3" t="str">
        <f>VLOOKUP(A367,Hoja2!A:C,3,0)</f>
        <v>OK</v>
      </c>
    </row>
    <row r="368" spans="1:9" ht="16" hidden="1" thickBot="1" x14ac:dyDescent="0.25">
      <c r="A368" s="4" t="s">
        <v>929</v>
      </c>
      <c r="B368" s="4" t="s">
        <v>930</v>
      </c>
      <c r="C368" s="4" t="s">
        <v>31</v>
      </c>
      <c r="D368" s="4" t="s">
        <v>36</v>
      </c>
      <c r="E368" s="5">
        <v>442785</v>
      </c>
      <c r="F368" s="4" t="s">
        <v>931</v>
      </c>
      <c r="G368" s="5">
        <v>860500862</v>
      </c>
      <c r="H368" s="4" t="s">
        <v>18</v>
      </c>
    </row>
    <row r="369" spans="1:9" ht="16" hidden="1" thickBot="1" x14ac:dyDescent="0.25">
      <c r="A369" s="4" t="s">
        <v>932</v>
      </c>
      <c r="B369" s="4" t="s">
        <v>933</v>
      </c>
      <c r="C369" s="4" t="s">
        <v>31</v>
      </c>
      <c r="D369" s="4" t="s">
        <v>36</v>
      </c>
      <c r="E369" s="5">
        <v>442765</v>
      </c>
      <c r="F369" s="4" t="s">
        <v>931</v>
      </c>
      <c r="G369" s="5">
        <v>860500862</v>
      </c>
      <c r="H369" s="4" t="s">
        <v>18</v>
      </c>
    </row>
    <row r="370" spans="1:9" ht="16" hidden="1" thickBot="1" x14ac:dyDescent="0.25">
      <c r="A370" s="4" t="s">
        <v>934</v>
      </c>
      <c r="B370" s="4" t="s">
        <v>935</v>
      </c>
      <c r="C370" s="4" t="s">
        <v>31</v>
      </c>
      <c r="D370" s="4" t="s">
        <v>36</v>
      </c>
      <c r="E370" s="5">
        <v>442670</v>
      </c>
      <c r="F370" s="4" t="s">
        <v>936</v>
      </c>
      <c r="G370" s="5">
        <v>860500862</v>
      </c>
      <c r="H370" s="4" t="s">
        <v>18</v>
      </c>
    </row>
    <row r="371" spans="1:9" ht="16" hidden="1" thickBot="1" x14ac:dyDescent="0.25">
      <c r="A371" s="4" t="s">
        <v>937</v>
      </c>
      <c r="B371" s="4" t="s">
        <v>938</v>
      </c>
      <c r="C371" s="4" t="s">
        <v>31</v>
      </c>
      <c r="D371" s="4" t="s">
        <v>36</v>
      </c>
      <c r="E371" s="5">
        <v>442620</v>
      </c>
      <c r="F371" s="4" t="s">
        <v>936</v>
      </c>
      <c r="G371" s="5">
        <v>860500862</v>
      </c>
      <c r="H371" s="4" t="s">
        <v>18</v>
      </c>
    </row>
    <row r="372" spans="1:9" ht="16" hidden="1" thickBot="1" x14ac:dyDescent="0.25">
      <c r="A372" s="4" t="s">
        <v>939</v>
      </c>
      <c r="B372" s="4" t="s">
        <v>940</v>
      </c>
      <c r="C372" s="4" t="s">
        <v>31</v>
      </c>
      <c r="D372" s="4" t="s">
        <v>36</v>
      </c>
      <c r="E372" s="4" t="s">
        <v>941</v>
      </c>
      <c r="F372" s="1" t="s">
        <v>942</v>
      </c>
      <c r="G372" s="4"/>
      <c r="H372" s="4" t="s">
        <v>18</v>
      </c>
    </row>
    <row r="373" spans="1:9" ht="16" hidden="1" thickBot="1" x14ac:dyDescent="0.25">
      <c r="A373" s="4" t="s">
        <v>943</v>
      </c>
      <c r="B373" s="4" t="s">
        <v>944</v>
      </c>
      <c r="C373" s="4" t="s">
        <v>31</v>
      </c>
      <c r="D373" s="4" t="s">
        <v>36</v>
      </c>
      <c r="E373" s="5">
        <v>1307001</v>
      </c>
      <c r="F373" s="4" t="s">
        <v>945</v>
      </c>
      <c r="G373" s="4"/>
      <c r="H373" s="4" t="s">
        <v>18</v>
      </c>
    </row>
    <row r="374" spans="1:9" ht="16" hidden="1" thickBot="1" x14ac:dyDescent="0.25">
      <c r="A374" s="4" t="s">
        <v>946</v>
      </c>
      <c r="B374" s="4" t="s">
        <v>947</v>
      </c>
      <c r="C374" s="4" t="s">
        <v>31</v>
      </c>
      <c r="D374" s="4" t="s">
        <v>36</v>
      </c>
      <c r="E374" s="5">
        <v>442665</v>
      </c>
      <c r="F374" s="4" t="s">
        <v>936</v>
      </c>
      <c r="G374" s="5">
        <v>860500862</v>
      </c>
      <c r="H374" s="4" t="s">
        <v>18</v>
      </c>
    </row>
    <row r="375" spans="1:9" ht="16" hidden="1" thickBot="1" x14ac:dyDescent="0.25">
      <c r="A375" s="4" t="s">
        <v>948</v>
      </c>
      <c r="B375" s="4" t="s">
        <v>949</v>
      </c>
      <c r="C375" s="4" t="s">
        <v>31</v>
      </c>
      <c r="D375" s="4" t="s">
        <v>65</v>
      </c>
      <c r="E375" s="4"/>
      <c r="F375" s="4" t="s">
        <v>12</v>
      </c>
      <c r="G375" s="5">
        <v>890912308</v>
      </c>
      <c r="H375" s="4" t="s">
        <v>18</v>
      </c>
    </row>
    <row r="376" spans="1:9" ht="16" hidden="1" thickBot="1" x14ac:dyDescent="0.25">
      <c r="A376" s="4" t="s">
        <v>950</v>
      </c>
      <c r="B376" s="4" t="s">
        <v>951</v>
      </c>
      <c r="C376" s="4" t="s">
        <v>31</v>
      </c>
      <c r="D376" s="4" t="s">
        <v>36</v>
      </c>
      <c r="E376" s="5">
        <v>465915</v>
      </c>
      <c r="F376" s="4" t="s">
        <v>952</v>
      </c>
      <c r="G376" s="5">
        <v>860500862</v>
      </c>
      <c r="H376" s="4" t="s">
        <v>18</v>
      </c>
    </row>
    <row r="377" spans="1:9" ht="16" hidden="1" thickBot="1" x14ac:dyDescent="0.25">
      <c r="A377" s="4" t="s">
        <v>953</v>
      </c>
      <c r="B377" s="4" t="s">
        <v>954</v>
      </c>
      <c r="C377" s="4" t="s">
        <v>31</v>
      </c>
      <c r="D377" s="4" t="s">
        <v>36</v>
      </c>
      <c r="E377" s="5">
        <v>439715</v>
      </c>
      <c r="F377" s="4" t="s">
        <v>936</v>
      </c>
      <c r="G377" s="5">
        <v>860500862</v>
      </c>
      <c r="H377" s="4" t="s">
        <v>18</v>
      </c>
    </row>
    <row r="378" spans="1:9" ht="16" hidden="1" thickBot="1" x14ac:dyDescent="0.25">
      <c r="A378" s="4" t="s">
        <v>955</v>
      </c>
      <c r="B378" s="4" t="s">
        <v>956</v>
      </c>
      <c r="C378" s="4" t="s">
        <v>31</v>
      </c>
      <c r="D378" s="4" t="s">
        <v>36</v>
      </c>
      <c r="E378" s="5">
        <v>442745</v>
      </c>
      <c r="F378" s="4" t="s">
        <v>931</v>
      </c>
      <c r="G378" s="5">
        <v>860500862</v>
      </c>
      <c r="H378" s="4" t="s">
        <v>18</v>
      </c>
    </row>
    <row r="379" spans="1:9" ht="16" hidden="1" thickBot="1" x14ac:dyDescent="0.25">
      <c r="A379" s="4" t="s">
        <v>957</v>
      </c>
      <c r="B379" s="4" t="s">
        <v>958</v>
      </c>
      <c r="C379" s="4" t="s">
        <v>31</v>
      </c>
      <c r="D379" s="4" t="s">
        <v>36</v>
      </c>
      <c r="E379" s="5">
        <v>443350</v>
      </c>
      <c r="F379" s="4" t="s">
        <v>626</v>
      </c>
      <c r="G379" s="5">
        <v>860500862</v>
      </c>
      <c r="H379" s="4" t="s">
        <v>18</v>
      </c>
    </row>
    <row r="380" spans="1:9" ht="16" hidden="1" thickBot="1" x14ac:dyDescent="0.25">
      <c r="A380" s="4" t="s">
        <v>959</v>
      </c>
      <c r="B380" s="4" t="s">
        <v>960</v>
      </c>
      <c r="C380" s="4" t="s">
        <v>31</v>
      </c>
      <c r="D380" s="4" t="s">
        <v>36</v>
      </c>
      <c r="E380" s="5">
        <v>442755</v>
      </c>
      <c r="F380" s="4" t="s">
        <v>931</v>
      </c>
      <c r="G380" s="5">
        <v>860500862</v>
      </c>
      <c r="H380" s="4" t="s">
        <v>18</v>
      </c>
    </row>
    <row r="381" spans="1:9" ht="16" hidden="1" thickBot="1" x14ac:dyDescent="0.25">
      <c r="A381" s="4" t="s">
        <v>961</v>
      </c>
      <c r="B381" s="4" t="s">
        <v>962</v>
      </c>
      <c r="C381" s="4" t="s">
        <v>31</v>
      </c>
      <c r="D381" s="4" t="s">
        <v>36</v>
      </c>
      <c r="E381" s="5">
        <v>465908</v>
      </c>
      <c r="F381" s="4" t="s">
        <v>963</v>
      </c>
      <c r="G381" s="5">
        <v>860500862</v>
      </c>
      <c r="H381" s="4" t="s">
        <v>18</v>
      </c>
    </row>
    <row r="382" spans="1:9" ht="16" hidden="1" thickBot="1" x14ac:dyDescent="0.25">
      <c r="A382" s="4" t="s">
        <v>964</v>
      </c>
      <c r="B382" s="4" t="s">
        <v>965</v>
      </c>
      <c r="C382" s="4" t="s">
        <v>31</v>
      </c>
      <c r="D382" s="4" t="s">
        <v>36</v>
      </c>
      <c r="E382" s="5">
        <v>465909</v>
      </c>
      <c r="F382" s="4" t="s">
        <v>966</v>
      </c>
      <c r="G382" s="5">
        <v>860500862</v>
      </c>
      <c r="H382" s="4" t="s">
        <v>18</v>
      </c>
    </row>
    <row r="383" spans="1:9" ht="16" thickBot="1" x14ac:dyDescent="0.25">
      <c r="A383" s="4" t="s">
        <v>967</v>
      </c>
      <c r="B383" s="4" t="s">
        <v>968</v>
      </c>
      <c r="C383" s="4" t="s">
        <v>635</v>
      </c>
      <c r="D383" s="4" t="s">
        <v>103</v>
      </c>
      <c r="E383" s="4"/>
      <c r="F383" s="1" t="s">
        <v>642</v>
      </c>
      <c r="G383" s="4"/>
      <c r="H383" s="4" t="s">
        <v>13</v>
      </c>
      <c r="I383" s="3" t="str">
        <f>VLOOKUP(A383,Hoja2!A:C,3,0)</f>
        <v>OK</v>
      </c>
    </row>
    <row r="384" spans="1:9" ht="16" hidden="1" thickBot="1" x14ac:dyDescent="0.25">
      <c r="A384" s="4" t="s">
        <v>969</v>
      </c>
      <c r="B384" s="4" t="s">
        <v>970</v>
      </c>
      <c r="C384" s="4" t="s">
        <v>31</v>
      </c>
      <c r="D384" s="4" t="s">
        <v>103</v>
      </c>
      <c r="E384" s="4"/>
      <c r="F384" s="1" t="s">
        <v>642</v>
      </c>
      <c r="G384" s="4"/>
      <c r="H384" s="4" t="s">
        <v>18</v>
      </c>
    </row>
    <row r="385" spans="1:9" ht="16" thickBot="1" x14ac:dyDescent="0.25">
      <c r="A385" s="4" t="s">
        <v>971</v>
      </c>
      <c r="B385" s="4" t="s">
        <v>972</v>
      </c>
      <c r="C385" s="4" t="s">
        <v>635</v>
      </c>
      <c r="D385" s="4" t="s">
        <v>103</v>
      </c>
      <c r="E385" s="4"/>
      <c r="F385" s="1" t="s">
        <v>857</v>
      </c>
      <c r="G385" s="4"/>
      <c r="H385" s="4" t="s">
        <v>13</v>
      </c>
      <c r="I385" s="3" t="str">
        <f>VLOOKUP(A385,Hoja2!A:C,3,0)</f>
        <v>OK</v>
      </c>
    </row>
    <row r="386" spans="1:9" ht="16" hidden="1" thickBot="1" x14ac:dyDescent="0.25">
      <c r="A386" s="4" t="s">
        <v>973</v>
      </c>
      <c r="B386" s="4" t="s">
        <v>974</v>
      </c>
      <c r="C386" s="4" t="s">
        <v>975</v>
      </c>
      <c r="D386" s="4" t="s">
        <v>103</v>
      </c>
      <c r="E386" s="4" t="s">
        <v>976</v>
      </c>
      <c r="F386" s="4" t="s">
        <v>857</v>
      </c>
      <c r="G386" s="5">
        <v>71739665</v>
      </c>
      <c r="H386" s="4" t="s">
        <v>18</v>
      </c>
    </row>
    <row r="387" spans="1:9" ht="16" hidden="1" thickBot="1" x14ac:dyDescent="0.25">
      <c r="A387" s="4" t="s">
        <v>977</v>
      </c>
      <c r="B387" s="4" t="s">
        <v>978</v>
      </c>
      <c r="C387" s="4" t="s">
        <v>31</v>
      </c>
      <c r="D387" s="4" t="s">
        <v>36</v>
      </c>
      <c r="E387" s="5">
        <v>443320</v>
      </c>
      <c r="F387" s="4" t="s">
        <v>626</v>
      </c>
      <c r="G387" s="5">
        <v>860500862</v>
      </c>
      <c r="H387" s="4" t="s">
        <v>18</v>
      </c>
    </row>
    <row r="388" spans="1:9" ht="16" hidden="1" thickBot="1" x14ac:dyDescent="0.25">
      <c r="A388" s="4" t="s">
        <v>979</v>
      </c>
      <c r="B388" s="4" t="s">
        <v>980</v>
      </c>
      <c r="C388" s="4" t="s">
        <v>31</v>
      </c>
      <c r="D388" s="4" t="s">
        <v>36</v>
      </c>
      <c r="E388" s="4" t="s">
        <v>981</v>
      </c>
      <c r="F388" s="4" t="s">
        <v>982</v>
      </c>
      <c r="G388" s="4" t="s">
        <v>846</v>
      </c>
      <c r="H388" s="4" t="s">
        <v>18</v>
      </c>
    </row>
    <row r="389" spans="1:9" ht="16" hidden="1" thickBot="1" x14ac:dyDescent="0.25">
      <c r="A389" s="4" t="s">
        <v>983</v>
      </c>
      <c r="B389" s="4" t="s">
        <v>984</v>
      </c>
      <c r="C389" s="4" t="s">
        <v>31</v>
      </c>
      <c r="D389" s="4" t="s">
        <v>36</v>
      </c>
      <c r="E389" s="4" t="s">
        <v>985</v>
      </c>
      <c r="F389" s="1" t="s">
        <v>863</v>
      </c>
      <c r="G389" s="4"/>
      <c r="H389" s="4" t="s">
        <v>18</v>
      </c>
    </row>
    <row r="390" spans="1:9" ht="16" hidden="1" thickBot="1" x14ac:dyDescent="0.25">
      <c r="A390" s="4" t="s">
        <v>986</v>
      </c>
      <c r="B390" s="4" t="s">
        <v>987</v>
      </c>
      <c r="C390" s="4" t="s">
        <v>31</v>
      </c>
      <c r="D390" s="4" t="s">
        <v>36</v>
      </c>
      <c r="E390" s="4" t="s">
        <v>988</v>
      </c>
      <c r="F390" s="1" t="s">
        <v>989</v>
      </c>
      <c r="G390" s="4"/>
      <c r="H390" s="4" t="s">
        <v>18</v>
      </c>
    </row>
    <row r="391" spans="1:9" ht="16" hidden="1" thickBot="1" x14ac:dyDescent="0.25">
      <c r="A391" s="4" t="s">
        <v>990</v>
      </c>
      <c r="B391" s="4" t="s">
        <v>991</v>
      </c>
      <c r="C391" s="4" t="s">
        <v>31</v>
      </c>
      <c r="D391" s="4" t="s">
        <v>36</v>
      </c>
      <c r="E391" s="4" t="s">
        <v>992</v>
      </c>
      <c r="F391" s="1" t="s">
        <v>993</v>
      </c>
      <c r="G391" s="4"/>
      <c r="H391" s="4" t="s">
        <v>18</v>
      </c>
    </row>
    <row r="392" spans="1:9" ht="16" hidden="1" thickBot="1" x14ac:dyDescent="0.25">
      <c r="A392" s="4" t="s">
        <v>994</v>
      </c>
      <c r="B392" s="4" t="s">
        <v>995</v>
      </c>
      <c r="C392" s="4" t="s">
        <v>31</v>
      </c>
      <c r="D392" s="4" t="s">
        <v>36</v>
      </c>
      <c r="E392" s="4" t="s">
        <v>996</v>
      </c>
      <c r="F392" s="1" t="s">
        <v>993</v>
      </c>
      <c r="G392" s="4"/>
      <c r="H392" s="4" t="s">
        <v>18</v>
      </c>
    </row>
    <row r="393" spans="1:9" ht="16" hidden="1" thickBot="1" x14ac:dyDescent="0.25">
      <c r="A393" s="4" t="s">
        <v>997</v>
      </c>
      <c r="B393" s="4" t="s">
        <v>998</v>
      </c>
      <c r="C393" s="4" t="s">
        <v>31</v>
      </c>
      <c r="D393" s="4" t="s">
        <v>36</v>
      </c>
      <c r="E393" s="5">
        <v>442760</v>
      </c>
      <c r="F393" s="4" t="s">
        <v>931</v>
      </c>
      <c r="G393" s="5">
        <v>860500862</v>
      </c>
      <c r="H393" s="4" t="s">
        <v>18</v>
      </c>
    </row>
    <row r="394" spans="1:9" ht="16" hidden="1" thickBot="1" x14ac:dyDescent="0.25">
      <c r="A394" s="4" t="s">
        <v>999</v>
      </c>
      <c r="B394" s="4" t="s">
        <v>1000</v>
      </c>
      <c r="C394" s="4" t="s">
        <v>31</v>
      </c>
      <c r="D394" s="4" t="s">
        <v>36</v>
      </c>
      <c r="E394" s="5">
        <v>443340</v>
      </c>
      <c r="F394" s="4" t="s">
        <v>839</v>
      </c>
      <c r="G394" s="5">
        <v>860500862</v>
      </c>
      <c r="H394" s="4" t="s">
        <v>18</v>
      </c>
    </row>
    <row r="395" spans="1:9" ht="16" hidden="1" thickBot="1" x14ac:dyDescent="0.25">
      <c r="A395" s="4" t="s">
        <v>1001</v>
      </c>
      <c r="B395" s="4" t="s">
        <v>1002</v>
      </c>
      <c r="C395" s="4" t="s">
        <v>31</v>
      </c>
      <c r="D395" s="4" t="s">
        <v>36</v>
      </c>
      <c r="E395" s="5">
        <v>442600</v>
      </c>
      <c r="F395" s="4" t="s">
        <v>1003</v>
      </c>
      <c r="G395" s="4" t="s">
        <v>162</v>
      </c>
      <c r="H395" s="4" t="s">
        <v>18</v>
      </c>
    </row>
    <row r="396" spans="1:9" ht="16" thickBot="1" x14ac:dyDescent="0.25">
      <c r="A396" s="4" t="s">
        <v>1004</v>
      </c>
      <c r="B396" s="4" t="s">
        <v>1005</v>
      </c>
      <c r="C396" s="4" t="s">
        <v>635</v>
      </c>
      <c r="D396" s="4" t="s">
        <v>103</v>
      </c>
      <c r="E396" s="4"/>
      <c r="F396" s="1" t="s">
        <v>857</v>
      </c>
      <c r="G396" s="4"/>
      <c r="H396" s="4" t="s">
        <v>13</v>
      </c>
      <c r="I396" s="3" t="str">
        <f>VLOOKUP(A396,Hoja2!A:C,3,0)</f>
        <v>OK</v>
      </c>
    </row>
    <row r="397" spans="1:9" ht="16" hidden="1" thickBot="1" x14ac:dyDescent="0.25">
      <c r="A397" s="4" t="s">
        <v>1006</v>
      </c>
      <c r="B397" s="4" t="s">
        <v>1007</v>
      </c>
      <c r="C397" s="4" t="s">
        <v>16</v>
      </c>
      <c r="D397" s="4" t="s">
        <v>103</v>
      </c>
      <c r="E397" s="4"/>
      <c r="F397" s="4" t="s">
        <v>857</v>
      </c>
      <c r="G397" s="5">
        <v>890912308</v>
      </c>
      <c r="H397" s="4" t="s">
        <v>18</v>
      </c>
    </row>
    <row r="398" spans="1:9" ht="16" hidden="1" thickBot="1" x14ac:dyDescent="0.25">
      <c r="A398" s="4" t="s">
        <v>1008</v>
      </c>
      <c r="B398" s="4" t="s">
        <v>1009</v>
      </c>
      <c r="C398" s="4" t="s">
        <v>31</v>
      </c>
      <c r="D398" s="4" t="s">
        <v>36</v>
      </c>
      <c r="E398" s="4" t="s">
        <v>1010</v>
      </c>
      <c r="F398" s="1" t="s">
        <v>527</v>
      </c>
      <c r="G398" s="4"/>
      <c r="H398" s="4" t="s">
        <v>18</v>
      </c>
    </row>
    <row r="399" spans="1:9" ht="16" hidden="1" thickBot="1" x14ac:dyDescent="0.25">
      <c r="A399" s="4" t="s">
        <v>1011</v>
      </c>
      <c r="B399" s="4" t="s">
        <v>1012</v>
      </c>
      <c r="C399" s="4" t="s">
        <v>31</v>
      </c>
      <c r="D399" s="4" t="s">
        <v>36</v>
      </c>
      <c r="E399" s="4" t="s">
        <v>1013</v>
      </c>
      <c r="F399" s="4" t="s">
        <v>945</v>
      </c>
      <c r="G399" s="4" t="s">
        <v>846</v>
      </c>
      <c r="H399" s="4" t="s">
        <v>18</v>
      </c>
    </row>
    <row r="400" spans="1:9" ht="16" hidden="1" thickBot="1" x14ac:dyDescent="0.25">
      <c r="A400" s="4" t="s">
        <v>1014</v>
      </c>
      <c r="B400" s="4" t="s">
        <v>1015</v>
      </c>
      <c r="C400" s="4" t="s">
        <v>31</v>
      </c>
      <c r="D400" s="4" t="s">
        <v>36</v>
      </c>
      <c r="E400" s="5">
        <v>6012002</v>
      </c>
      <c r="F400" s="4" t="s">
        <v>1016</v>
      </c>
      <c r="G400" s="5">
        <v>800158193</v>
      </c>
      <c r="H400" s="4" t="s">
        <v>18</v>
      </c>
    </row>
    <row r="401" spans="1:9" ht="16" hidden="1" thickBot="1" x14ac:dyDescent="0.25">
      <c r="A401" s="4" t="s">
        <v>1017</v>
      </c>
      <c r="B401" s="4" t="s">
        <v>1018</v>
      </c>
      <c r="C401" s="4" t="s">
        <v>31</v>
      </c>
      <c r="D401" s="4" t="s">
        <v>36</v>
      </c>
      <c r="E401" s="4" t="s">
        <v>1019</v>
      </c>
      <c r="F401" s="4" t="s">
        <v>500</v>
      </c>
      <c r="G401" s="4" t="s">
        <v>846</v>
      </c>
      <c r="H401" s="4" t="s">
        <v>18</v>
      </c>
    </row>
    <row r="402" spans="1:9" ht="16" hidden="1" thickBot="1" x14ac:dyDescent="0.25">
      <c r="A402" s="4" t="s">
        <v>1020</v>
      </c>
      <c r="B402" s="4" t="s">
        <v>1021</v>
      </c>
      <c r="C402" s="4" t="s">
        <v>31</v>
      </c>
      <c r="D402" s="4" t="s">
        <v>36</v>
      </c>
      <c r="E402" s="4" t="s">
        <v>1022</v>
      </c>
      <c r="F402" s="1" t="s">
        <v>1023</v>
      </c>
      <c r="G402" s="4"/>
      <c r="H402" s="4" t="s">
        <v>18</v>
      </c>
    </row>
    <row r="403" spans="1:9" ht="16" hidden="1" thickBot="1" x14ac:dyDescent="0.25">
      <c r="A403" s="4" t="s">
        <v>1024</v>
      </c>
      <c r="B403" s="4" t="s">
        <v>1025</v>
      </c>
      <c r="C403" s="4" t="s">
        <v>31</v>
      </c>
      <c r="D403" s="4" t="s">
        <v>103</v>
      </c>
      <c r="E403" s="4"/>
      <c r="F403" s="1" t="s">
        <v>914</v>
      </c>
      <c r="G403" s="4"/>
      <c r="H403" s="4" t="s">
        <v>18</v>
      </c>
    </row>
    <row r="404" spans="1:9" ht="16" hidden="1" thickBot="1" x14ac:dyDescent="0.25">
      <c r="A404" s="4" t="s">
        <v>1026</v>
      </c>
      <c r="B404" s="4" t="s">
        <v>1027</v>
      </c>
      <c r="C404" s="4" t="s">
        <v>31</v>
      </c>
      <c r="D404" s="4" t="s">
        <v>11</v>
      </c>
      <c r="E404" s="4"/>
      <c r="F404" s="4" t="s">
        <v>28</v>
      </c>
      <c r="G404" s="4" t="s">
        <v>507</v>
      </c>
      <c r="H404" s="4" t="s">
        <v>18</v>
      </c>
    </row>
    <row r="405" spans="1:9" ht="16" hidden="1" thickBot="1" x14ac:dyDescent="0.25">
      <c r="A405" s="4" t="s">
        <v>1028</v>
      </c>
      <c r="B405" s="4" t="s">
        <v>1029</v>
      </c>
      <c r="C405" s="4" t="s">
        <v>31</v>
      </c>
      <c r="D405" s="4" t="s">
        <v>103</v>
      </c>
      <c r="E405" s="5">
        <v>443735</v>
      </c>
      <c r="F405" s="4" t="s">
        <v>680</v>
      </c>
      <c r="G405" s="5">
        <v>860500862</v>
      </c>
      <c r="H405" s="4" t="s">
        <v>18</v>
      </c>
    </row>
    <row r="406" spans="1:9" ht="16" hidden="1" thickBot="1" x14ac:dyDescent="0.25">
      <c r="A406" s="4" t="s">
        <v>1030</v>
      </c>
      <c r="B406" s="4" t="s">
        <v>1031</v>
      </c>
      <c r="C406" s="4" t="s">
        <v>31</v>
      </c>
      <c r="D406" s="4" t="s">
        <v>36</v>
      </c>
      <c r="E406" s="4" t="s">
        <v>1032</v>
      </c>
      <c r="F406" s="4" t="s">
        <v>626</v>
      </c>
      <c r="G406" s="4" t="s">
        <v>846</v>
      </c>
      <c r="H406" s="4" t="s">
        <v>18</v>
      </c>
    </row>
    <row r="407" spans="1:9" ht="16" hidden="1" thickBot="1" x14ac:dyDescent="0.25">
      <c r="A407" s="4" t="s">
        <v>1033</v>
      </c>
      <c r="B407" s="4" t="s">
        <v>1034</v>
      </c>
      <c r="C407" s="4" t="s">
        <v>31</v>
      </c>
      <c r="D407" s="4" t="s">
        <v>36</v>
      </c>
      <c r="E407" s="4" t="s">
        <v>1035</v>
      </c>
      <c r="F407" s="4" t="s">
        <v>41</v>
      </c>
      <c r="G407" s="4" t="s">
        <v>846</v>
      </c>
      <c r="H407" s="4" t="s">
        <v>18</v>
      </c>
    </row>
    <row r="408" spans="1:9" ht="16" hidden="1" thickBot="1" x14ac:dyDescent="0.25">
      <c r="A408" s="4" t="s">
        <v>1036</v>
      </c>
      <c r="B408" s="4" t="s">
        <v>1037</v>
      </c>
      <c r="C408" s="4" t="s">
        <v>31</v>
      </c>
      <c r="D408" s="4" t="s">
        <v>103</v>
      </c>
      <c r="E408" s="4"/>
      <c r="F408" s="4" t="s">
        <v>555</v>
      </c>
      <c r="G408" s="5">
        <v>811045767</v>
      </c>
      <c r="H408" s="4" t="s">
        <v>18</v>
      </c>
    </row>
    <row r="409" spans="1:9" ht="16" thickBot="1" x14ac:dyDescent="0.25">
      <c r="A409" s="4" t="s">
        <v>1038</v>
      </c>
      <c r="B409" s="4" t="s">
        <v>1039</v>
      </c>
      <c r="C409" s="4" t="s">
        <v>635</v>
      </c>
      <c r="D409" s="4" t="s">
        <v>103</v>
      </c>
      <c r="E409" s="4"/>
      <c r="F409" s="1" t="s">
        <v>584</v>
      </c>
      <c r="G409" s="4"/>
      <c r="H409" s="4" t="s">
        <v>13</v>
      </c>
      <c r="I409" s="3" t="str">
        <f>VLOOKUP(A409,Hoja2!A:C,3,0)</f>
        <v>OK</v>
      </c>
    </row>
    <row r="410" spans="1:9" ht="16" hidden="1" thickBot="1" x14ac:dyDescent="0.25">
      <c r="A410" s="4" t="s">
        <v>1040</v>
      </c>
      <c r="B410" s="4" t="s">
        <v>1041</v>
      </c>
      <c r="C410" s="4" t="s">
        <v>31</v>
      </c>
      <c r="D410" s="4" t="s">
        <v>36</v>
      </c>
      <c r="E410" s="4"/>
      <c r="F410" s="4" t="s">
        <v>1042</v>
      </c>
      <c r="G410" s="5">
        <v>890912308</v>
      </c>
      <c r="H410" s="4" t="s">
        <v>18</v>
      </c>
    </row>
    <row r="411" spans="1:9" ht="16" hidden="1" thickBot="1" x14ac:dyDescent="0.25">
      <c r="A411" s="4" t="s">
        <v>1043</v>
      </c>
      <c r="B411" s="4" t="s">
        <v>1044</v>
      </c>
      <c r="C411" s="4" t="s">
        <v>31</v>
      </c>
      <c r="D411" s="4" t="s">
        <v>36</v>
      </c>
      <c r="E411" s="4" t="s">
        <v>1045</v>
      </c>
      <c r="F411" s="4" t="s">
        <v>1046</v>
      </c>
      <c r="G411" s="4" t="s">
        <v>846</v>
      </c>
      <c r="H411" s="4" t="s">
        <v>18</v>
      </c>
    </row>
    <row r="412" spans="1:9" ht="16" hidden="1" thickBot="1" x14ac:dyDescent="0.25">
      <c r="A412" s="4" t="s">
        <v>1047</v>
      </c>
      <c r="B412" s="4" t="s">
        <v>1048</v>
      </c>
      <c r="C412" s="4" t="s">
        <v>31</v>
      </c>
      <c r="D412" s="4" t="s">
        <v>103</v>
      </c>
      <c r="E412" s="5">
        <v>443335</v>
      </c>
      <c r="F412" s="4" t="s">
        <v>626</v>
      </c>
      <c r="G412" s="5">
        <v>860500862</v>
      </c>
      <c r="H412" s="4" t="s">
        <v>18</v>
      </c>
    </row>
    <row r="413" spans="1:9" ht="16" hidden="1" thickBot="1" x14ac:dyDescent="0.25">
      <c r="A413" s="4" t="s">
        <v>1049</v>
      </c>
      <c r="B413" s="4" t="s">
        <v>1050</v>
      </c>
      <c r="C413" s="4" t="s">
        <v>31</v>
      </c>
      <c r="D413" s="4" t="s">
        <v>103</v>
      </c>
      <c r="E413" s="5">
        <v>450160</v>
      </c>
      <c r="F413" s="4" t="s">
        <v>1051</v>
      </c>
      <c r="G413" s="5">
        <v>860500862</v>
      </c>
      <c r="H413" s="4" t="s">
        <v>18</v>
      </c>
    </row>
    <row r="414" spans="1:9" ht="16" thickBot="1" x14ac:dyDescent="0.25">
      <c r="A414" s="4" t="s">
        <v>1052</v>
      </c>
      <c r="B414" s="4" t="s">
        <v>1053</v>
      </c>
      <c r="C414" s="4" t="s">
        <v>289</v>
      </c>
      <c r="D414" s="4" t="s">
        <v>103</v>
      </c>
      <c r="E414" s="4"/>
      <c r="F414" s="1" t="s">
        <v>642</v>
      </c>
      <c r="G414" s="4"/>
      <c r="H414" s="4" t="s">
        <v>13</v>
      </c>
      <c r="I414" s="3" t="str">
        <f>VLOOKUP(A414,Hoja2!A:C,3,0)</f>
        <v>OK</v>
      </c>
    </row>
    <row r="415" spans="1:9" ht="16" hidden="1" thickBot="1" x14ac:dyDescent="0.25">
      <c r="A415" s="4" t="s">
        <v>1054</v>
      </c>
      <c r="B415" s="4" t="s">
        <v>1055</v>
      </c>
      <c r="C415" s="4" t="s">
        <v>31</v>
      </c>
      <c r="D415" s="4" t="s">
        <v>103</v>
      </c>
      <c r="E415" s="4"/>
      <c r="F415" s="1" t="s">
        <v>555</v>
      </c>
      <c r="G415" s="4"/>
      <c r="H415" s="4" t="s">
        <v>18</v>
      </c>
    </row>
    <row r="416" spans="1:9" ht="16" hidden="1" thickBot="1" x14ac:dyDescent="0.25">
      <c r="A416" s="4" t="s">
        <v>1056</v>
      </c>
      <c r="B416" s="4" t="s">
        <v>1057</v>
      </c>
      <c r="C416" s="4" t="s">
        <v>289</v>
      </c>
      <c r="D416" s="4" t="s">
        <v>36</v>
      </c>
      <c r="E416" s="4"/>
      <c r="F416" s="4" t="s">
        <v>1058</v>
      </c>
      <c r="G416" s="5">
        <v>860072122</v>
      </c>
      <c r="H416" s="4" t="s">
        <v>18</v>
      </c>
    </row>
    <row r="417" spans="1:9" ht="16" hidden="1" thickBot="1" x14ac:dyDescent="0.25">
      <c r="A417" s="4" t="s">
        <v>1059</v>
      </c>
      <c r="B417" s="4" t="s">
        <v>1060</v>
      </c>
      <c r="C417" s="4" t="s">
        <v>31</v>
      </c>
      <c r="D417" s="4" t="s">
        <v>36</v>
      </c>
      <c r="E417" s="4"/>
      <c r="F417" s="4" t="s">
        <v>945</v>
      </c>
      <c r="G417" s="4"/>
      <c r="H417" s="4" t="s">
        <v>18</v>
      </c>
    </row>
    <row r="418" spans="1:9" ht="16" hidden="1" thickBot="1" x14ac:dyDescent="0.25">
      <c r="A418" s="4" t="s">
        <v>1061</v>
      </c>
      <c r="B418" s="4" t="s">
        <v>1062</v>
      </c>
      <c r="C418" s="4" t="s">
        <v>31</v>
      </c>
      <c r="D418" s="4" t="s">
        <v>103</v>
      </c>
      <c r="E418" s="4"/>
      <c r="F418" s="1" t="s">
        <v>555</v>
      </c>
      <c r="G418" s="4"/>
      <c r="H418" s="4" t="s">
        <v>18</v>
      </c>
    </row>
    <row r="419" spans="1:9" ht="16" hidden="1" thickBot="1" x14ac:dyDescent="0.25">
      <c r="A419" s="4" t="s">
        <v>1063</v>
      </c>
      <c r="B419" s="4" t="s">
        <v>1064</v>
      </c>
      <c r="C419" s="4" t="s">
        <v>31</v>
      </c>
      <c r="D419" s="4" t="s">
        <v>65</v>
      </c>
      <c r="E419" s="4"/>
      <c r="F419" s="4" t="s">
        <v>12</v>
      </c>
      <c r="G419" s="5">
        <v>890912308</v>
      </c>
      <c r="H419" s="4" t="s">
        <v>18</v>
      </c>
    </row>
    <row r="420" spans="1:9" ht="16" hidden="1" thickBot="1" x14ac:dyDescent="0.25">
      <c r="A420" s="4" t="s">
        <v>1065</v>
      </c>
      <c r="B420" s="4" t="s">
        <v>1066</v>
      </c>
      <c r="C420" s="4" t="s">
        <v>31</v>
      </c>
      <c r="D420" s="4" t="s">
        <v>65</v>
      </c>
      <c r="E420" s="4"/>
      <c r="F420" s="4" t="s">
        <v>12</v>
      </c>
      <c r="G420" s="4" t="s">
        <v>119</v>
      </c>
      <c r="H420" s="4" t="s">
        <v>18</v>
      </c>
    </row>
    <row r="421" spans="1:9" ht="16" hidden="1" thickBot="1" x14ac:dyDescent="0.25">
      <c r="A421" s="4" t="s">
        <v>1067</v>
      </c>
      <c r="B421" s="4" t="s">
        <v>1068</v>
      </c>
      <c r="C421" s="4" t="s">
        <v>31</v>
      </c>
      <c r="D421" s="4" t="s">
        <v>65</v>
      </c>
      <c r="E421" s="4"/>
      <c r="F421" s="4" t="s">
        <v>12</v>
      </c>
      <c r="G421" s="5">
        <v>890912308</v>
      </c>
      <c r="H421" s="4" t="s">
        <v>18</v>
      </c>
    </row>
    <row r="422" spans="1:9" ht="16" hidden="1" thickBot="1" x14ac:dyDescent="0.25">
      <c r="A422" s="4" t="s">
        <v>1069</v>
      </c>
      <c r="B422" s="4" t="s">
        <v>1070</v>
      </c>
      <c r="C422" s="4" t="s">
        <v>31</v>
      </c>
      <c r="D422" s="4" t="s">
        <v>36</v>
      </c>
      <c r="E422" s="4" t="s">
        <v>1071</v>
      </c>
      <c r="F422" s="4" t="s">
        <v>1046</v>
      </c>
      <c r="G422" s="4" t="s">
        <v>846</v>
      </c>
      <c r="H422" s="4" t="s">
        <v>18</v>
      </c>
    </row>
    <row r="423" spans="1:9" ht="16" hidden="1" thickBot="1" x14ac:dyDescent="0.25">
      <c r="A423" s="4" t="s">
        <v>1072</v>
      </c>
      <c r="B423" s="4" t="s">
        <v>1073</v>
      </c>
      <c r="C423" s="4" t="s">
        <v>31</v>
      </c>
      <c r="D423" s="4" t="s">
        <v>36</v>
      </c>
      <c r="E423" s="4" t="s">
        <v>1074</v>
      </c>
      <c r="F423" s="4" t="s">
        <v>1075</v>
      </c>
      <c r="G423" s="4" t="s">
        <v>846</v>
      </c>
      <c r="H423" s="4" t="s">
        <v>18</v>
      </c>
    </row>
    <row r="424" spans="1:9" ht="16" hidden="1" thickBot="1" x14ac:dyDescent="0.25">
      <c r="A424" s="4" t="s">
        <v>1076</v>
      </c>
      <c r="B424" s="4" t="s">
        <v>1077</v>
      </c>
      <c r="C424" s="4" t="s">
        <v>31</v>
      </c>
      <c r="D424" s="4" t="s">
        <v>36</v>
      </c>
      <c r="E424" s="5">
        <v>443330</v>
      </c>
      <c r="F424" s="4" t="s">
        <v>839</v>
      </c>
      <c r="G424" s="5">
        <v>860500862</v>
      </c>
      <c r="H424" s="4" t="s">
        <v>18</v>
      </c>
    </row>
    <row r="425" spans="1:9" ht="16" thickBot="1" x14ac:dyDescent="0.25">
      <c r="A425" s="4" t="s">
        <v>1078</v>
      </c>
      <c r="B425" s="4" t="s">
        <v>1079</v>
      </c>
      <c r="C425" s="4" t="s">
        <v>289</v>
      </c>
      <c r="D425" s="4" t="s">
        <v>36</v>
      </c>
      <c r="E425" s="4"/>
      <c r="F425" s="1" t="s">
        <v>584</v>
      </c>
      <c r="G425" s="4"/>
      <c r="H425" s="4" t="s">
        <v>13</v>
      </c>
      <c r="I425" s="3" t="str">
        <f>VLOOKUP(A425,Hoja2!A:C,3,0)</f>
        <v>OK</v>
      </c>
    </row>
    <row r="426" spans="1:9" ht="16" hidden="1" thickBot="1" x14ac:dyDescent="0.25">
      <c r="A426" s="4" t="s">
        <v>1080</v>
      </c>
      <c r="B426" s="4" t="s">
        <v>1081</v>
      </c>
      <c r="C426" s="4" t="s">
        <v>31</v>
      </c>
      <c r="D426" s="4" t="s">
        <v>103</v>
      </c>
      <c r="E426" s="4"/>
      <c r="F426" s="1" t="s">
        <v>1082</v>
      </c>
      <c r="G426" s="4"/>
      <c r="H426" s="4" t="s">
        <v>18</v>
      </c>
    </row>
    <row r="427" spans="1:9" ht="16" hidden="1" thickBot="1" x14ac:dyDescent="0.25">
      <c r="A427" s="4" t="s">
        <v>1083</v>
      </c>
      <c r="B427" s="4" t="s">
        <v>1084</v>
      </c>
      <c r="C427" s="4" t="s">
        <v>31</v>
      </c>
      <c r="D427" s="4" t="s">
        <v>36</v>
      </c>
      <c r="E427" s="5">
        <v>443355</v>
      </c>
      <c r="F427" s="4" t="s">
        <v>626</v>
      </c>
      <c r="G427" s="5">
        <v>860500862</v>
      </c>
      <c r="H427" s="4" t="s">
        <v>18</v>
      </c>
    </row>
    <row r="428" spans="1:9" ht="16" hidden="1" thickBot="1" x14ac:dyDescent="0.25">
      <c r="A428" s="4" t="s">
        <v>1085</v>
      </c>
      <c r="B428" s="4" t="s">
        <v>1086</v>
      </c>
      <c r="C428" s="4" t="s">
        <v>31</v>
      </c>
      <c r="D428" s="4" t="s">
        <v>36</v>
      </c>
      <c r="E428" s="5">
        <v>449410</v>
      </c>
      <c r="F428" s="4" t="s">
        <v>500</v>
      </c>
      <c r="G428" s="5">
        <v>860500862</v>
      </c>
      <c r="H428" s="4" t="s">
        <v>18</v>
      </c>
    </row>
    <row r="429" spans="1:9" ht="16" hidden="1" thickBot="1" x14ac:dyDescent="0.25">
      <c r="A429" s="4" t="s">
        <v>1087</v>
      </c>
      <c r="B429" s="4" t="s">
        <v>1088</v>
      </c>
      <c r="C429" s="4" t="s">
        <v>31</v>
      </c>
      <c r="D429" s="4" t="s">
        <v>103</v>
      </c>
      <c r="E429" s="4"/>
      <c r="F429" s="1" t="s">
        <v>687</v>
      </c>
      <c r="G429" s="4"/>
      <c r="H429" s="4" t="s">
        <v>18</v>
      </c>
    </row>
    <row r="430" spans="1:9" ht="16" hidden="1" thickBot="1" x14ac:dyDescent="0.25">
      <c r="A430" s="4" t="s">
        <v>1089</v>
      </c>
      <c r="B430" s="4" t="s">
        <v>1090</v>
      </c>
      <c r="C430" s="4" t="s">
        <v>31</v>
      </c>
      <c r="D430" s="4" t="s">
        <v>103</v>
      </c>
      <c r="E430" s="5">
        <v>2180100</v>
      </c>
      <c r="F430" s="1" t="s">
        <v>1091</v>
      </c>
      <c r="G430" s="4"/>
      <c r="H430" s="4" t="s">
        <v>18</v>
      </c>
    </row>
    <row r="431" spans="1:9" ht="16" hidden="1" thickBot="1" x14ac:dyDescent="0.25">
      <c r="A431" s="4" t="s">
        <v>1092</v>
      </c>
      <c r="B431" s="4" t="s">
        <v>1093</v>
      </c>
      <c r="C431" s="4" t="s">
        <v>31</v>
      </c>
      <c r="D431" s="4" t="s">
        <v>103</v>
      </c>
      <c r="E431" s="5">
        <v>4210</v>
      </c>
      <c r="F431" s="4" t="s">
        <v>234</v>
      </c>
      <c r="G431" s="5">
        <v>800209804</v>
      </c>
      <c r="H431" s="4" t="s">
        <v>18</v>
      </c>
    </row>
    <row r="432" spans="1:9" ht="16" hidden="1" thickBot="1" x14ac:dyDescent="0.25">
      <c r="A432" s="4" t="s">
        <v>1094</v>
      </c>
      <c r="B432" s="4" t="s">
        <v>1095</v>
      </c>
      <c r="C432" s="4" t="s">
        <v>31</v>
      </c>
      <c r="D432" s="4" t="s">
        <v>11</v>
      </c>
      <c r="E432" s="5">
        <v>658880</v>
      </c>
      <c r="F432" s="4" t="s">
        <v>28</v>
      </c>
      <c r="G432" s="5">
        <v>860500862</v>
      </c>
      <c r="H432" s="4" t="s">
        <v>18</v>
      </c>
    </row>
    <row r="433" spans="1:8" ht="16" hidden="1" thickBot="1" x14ac:dyDescent="0.25">
      <c r="A433" s="4" t="s">
        <v>1096</v>
      </c>
      <c r="B433" s="4" t="s">
        <v>1097</v>
      </c>
      <c r="C433" s="4" t="s">
        <v>31</v>
      </c>
      <c r="D433" s="4" t="s">
        <v>11</v>
      </c>
      <c r="E433" s="5">
        <v>14791</v>
      </c>
      <c r="F433" s="4" t="s">
        <v>28</v>
      </c>
      <c r="G433" s="5">
        <v>800209804</v>
      </c>
      <c r="H433" s="4" t="s">
        <v>18</v>
      </c>
    </row>
    <row r="434" spans="1:8" ht="16" hidden="1" thickBot="1" x14ac:dyDescent="0.25">
      <c r="A434" s="4" t="s">
        <v>1098</v>
      </c>
      <c r="B434" s="4" t="s">
        <v>1099</v>
      </c>
      <c r="C434" s="4" t="s">
        <v>31</v>
      </c>
      <c r="D434" s="4" t="s">
        <v>36</v>
      </c>
      <c r="E434" s="5">
        <v>6035002</v>
      </c>
      <c r="F434" s="1" t="s">
        <v>1100</v>
      </c>
      <c r="G434" s="4"/>
      <c r="H434" s="4" t="s">
        <v>18</v>
      </c>
    </row>
    <row r="435" spans="1:8" ht="16" hidden="1" thickBot="1" x14ac:dyDescent="0.25">
      <c r="A435" s="4" t="s">
        <v>1101</v>
      </c>
      <c r="B435" s="4" t="s">
        <v>1102</v>
      </c>
      <c r="C435" s="4" t="s">
        <v>31</v>
      </c>
      <c r="D435" s="4" t="s">
        <v>103</v>
      </c>
      <c r="E435" s="4"/>
      <c r="F435" s="4" t="s">
        <v>626</v>
      </c>
      <c r="G435" s="5">
        <v>890912308</v>
      </c>
      <c r="H435" s="4" t="s">
        <v>18</v>
      </c>
    </row>
    <row r="436" spans="1:8" ht="16" hidden="1" thickBot="1" x14ac:dyDescent="0.25">
      <c r="A436" s="4" t="s">
        <v>1103</v>
      </c>
      <c r="B436" s="4" t="s">
        <v>1104</v>
      </c>
      <c r="C436" s="4" t="s">
        <v>31</v>
      </c>
      <c r="D436" s="4" t="s">
        <v>36</v>
      </c>
      <c r="E436" s="5">
        <v>95511069</v>
      </c>
      <c r="F436" s="4" t="s">
        <v>1105</v>
      </c>
      <c r="G436" s="4" t="s">
        <v>133</v>
      </c>
      <c r="H436" s="4" t="s">
        <v>18</v>
      </c>
    </row>
    <row r="437" spans="1:8" ht="16" hidden="1" thickBot="1" x14ac:dyDescent="0.25">
      <c r="A437" s="4" t="s">
        <v>1106</v>
      </c>
      <c r="B437" s="4" t="s">
        <v>1107</v>
      </c>
      <c r="C437" s="4" t="s">
        <v>31</v>
      </c>
      <c r="D437" s="4" t="s">
        <v>36</v>
      </c>
      <c r="E437" s="5">
        <v>9551001</v>
      </c>
      <c r="F437" s="1" t="s">
        <v>1108</v>
      </c>
      <c r="G437" s="4"/>
      <c r="H437" s="4" t="s">
        <v>18</v>
      </c>
    </row>
    <row r="438" spans="1:8" ht="16" hidden="1" thickBot="1" x14ac:dyDescent="0.25">
      <c r="A438" s="4" t="s">
        <v>1109</v>
      </c>
      <c r="B438" s="4" t="s">
        <v>1110</v>
      </c>
      <c r="C438" s="4" t="s">
        <v>31</v>
      </c>
      <c r="D438" s="4" t="s">
        <v>36</v>
      </c>
      <c r="E438" s="5">
        <v>9551010</v>
      </c>
      <c r="F438" s="4" t="s">
        <v>1111</v>
      </c>
      <c r="G438" s="4" t="s">
        <v>133</v>
      </c>
      <c r="H438" s="4" t="s">
        <v>18</v>
      </c>
    </row>
    <row r="439" spans="1:8" ht="16" hidden="1" thickBot="1" x14ac:dyDescent="0.25">
      <c r="A439" s="4" t="s">
        <v>1112</v>
      </c>
      <c r="B439" s="4" t="s">
        <v>1113</v>
      </c>
      <c r="C439" s="4" t="s">
        <v>31</v>
      </c>
      <c r="D439" s="4" t="s">
        <v>36</v>
      </c>
      <c r="E439" s="4" t="s">
        <v>1114</v>
      </c>
      <c r="F439" s="4" t="s">
        <v>500</v>
      </c>
      <c r="G439" s="5">
        <v>800158193</v>
      </c>
      <c r="H439" s="4" t="s">
        <v>18</v>
      </c>
    </row>
    <row r="440" spans="1:8" ht="16" hidden="1" thickBot="1" x14ac:dyDescent="0.25">
      <c r="A440" s="4" t="s">
        <v>1115</v>
      </c>
      <c r="B440" s="4" t="s">
        <v>1116</v>
      </c>
      <c r="C440" s="4" t="s">
        <v>31</v>
      </c>
      <c r="D440" s="4" t="s">
        <v>36</v>
      </c>
      <c r="E440" s="4" t="s">
        <v>1117</v>
      </c>
      <c r="F440" s="4" t="s">
        <v>1118</v>
      </c>
      <c r="G440" s="5">
        <v>800158193</v>
      </c>
      <c r="H440" s="4" t="s">
        <v>18</v>
      </c>
    </row>
    <row r="441" spans="1:8" ht="16" hidden="1" thickBot="1" x14ac:dyDescent="0.25">
      <c r="A441" s="4" t="s">
        <v>1119</v>
      </c>
      <c r="B441" s="4" t="s">
        <v>1120</v>
      </c>
      <c r="C441" s="4" t="s">
        <v>31</v>
      </c>
      <c r="D441" s="4" t="s">
        <v>36</v>
      </c>
      <c r="E441" s="4" t="s">
        <v>1121</v>
      </c>
      <c r="F441" s="4" t="s">
        <v>1122</v>
      </c>
      <c r="G441" s="5">
        <v>800158193</v>
      </c>
      <c r="H441" s="4" t="s">
        <v>18</v>
      </c>
    </row>
    <row r="442" spans="1:8" ht="16" hidden="1" thickBot="1" x14ac:dyDescent="0.25">
      <c r="A442" s="4" t="s">
        <v>1123</v>
      </c>
      <c r="B442" s="4" t="s">
        <v>1124</v>
      </c>
      <c r="C442" s="4" t="s">
        <v>31</v>
      </c>
      <c r="D442" s="4" t="s">
        <v>36</v>
      </c>
      <c r="E442" s="4" t="s">
        <v>1125</v>
      </c>
      <c r="F442" s="4" t="s">
        <v>500</v>
      </c>
      <c r="G442" s="5">
        <v>800158193</v>
      </c>
      <c r="H442" s="4" t="s">
        <v>18</v>
      </c>
    </row>
    <row r="443" spans="1:8" ht="16" hidden="1" thickBot="1" x14ac:dyDescent="0.25">
      <c r="A443" s="4" t="s">
        <v>1126</v>
      </c>
      <c r="B443" s="4" t="s">
        <v>1127</v>
      </c>
      <c r="C443" s="4" t="s">
        <v>31</v>
      </c>
      <c r="D443" s="4" t="s">
        <v>36</v>
      </c>
      <c r="E443" s="4" t="s">
        <v>1128</v>
      </c>
      <c r="F443" s="4" t="s">
        <v>1129</v>
      </c>
      <c r="G443" s="5">
        <v>800158193</v>
      </c>
      <c r="H443" s="4" t="s">
        <v>18</v>
      </c>
    </row>
    <row r="444" spans="1:8" ht="16" hidden="1" thickBot="1" x14ac:dyDescent="0.25">
      <c r="A444" s="4" t="s">
        <v>1130</v>
      </c>
      <c r="B444" s="4" t="s">
        <v>1131</v>
      </c>
      <c r="C444" s="4" t="s">
        <v>31</v>
      </c>
      <c r="D444" s="4" t="s">
        <v>36</v>
      </c>
      <c r="E444" s="5">
        <v>2200050</v>
      </c>
      <c r="F444" s="4" t="s">
        <v>12</v>
      </c>
      <c r="G444" s="4"/>
      <c r="H444" s="4" t="s">
        <v>18</v>
      </c>
    </row>
    <row r="445" spans="1:8" ht="16" hidden="1" thickBot="1" x14ac:dyDescent="0.25">
      <c r="A445" s="4" t="s">
        <v>1132</v>
      </c>
      <c r="B445" s="4" t="s">
        <v>1133</v>
      </c>
      <c r="C445" s="4" t="s">
        <v>31</v>
      </c>
      <c r="D445" s="4" t="s">
        <v>36</v>
      </c>
      <c r="E445" s="5">
        <v>2200066</v>
      </c>
      <c r="F445" s="1" t="s">
        <v>500</v>
      </c>
      <c r="G445" s="4"/>
      <c r="H445" s="4" t="s">
        <v>18</v>
      </c>
    </row>
    <row r="446" spans="1:8" ht="16" hidden="1" thickBot="1" x14ac:dyDescent="0.25">
      <c r="A446" s="4" t="s">
        <v>1134</v>
      </c>
      <c r="B446" s="4" t="s">
        <v>1135</v>
      </c>
      <c r="C446" s="4" t="s">
        <v>31</v>
      </c>
      <c r="D446" s="4" t="s">
        <v>36</v>
      </c>
      <c r="E446" s="5">
        <v>2200001</v>
      </c>
      <c r="F446" s="1" t="s">
        <v>1136</v>
      </c>
      <c r="G446" s="4"/>
      <c r="H446" s="4" t="s">
        <v>18</v>
      </c>
    </row>
    <row r="447" spans="1:8" ht="16" hidden="1" thickBot="1" x14ac:dyDescent="0.25">
      <c r="A447" s="4" t="s">
        <v>1137</v>
      </c>
      <c r="B447" s="4" t="s">
        <v>1138</v>
      </c>
      <c r="C447" s="4" t="s">
        <v>31</v>
      </c>
      <c r="D447" s="4" t="s">
        <v>36</v>
      </c>
      <c r="E447" s="5">
        <v>2200010</v>
      </c>
      <c r="F447" s="1" t="s">
        <v>1122</v>
      </c>
      <c r="G447" s="4"/>
      <c r="H447" s="4" t="s">
        <v>18</v>
      </c>
    </row>
    <row r="448" spans="1:8" ht="16" hidden="1" thickBot="1" x14ac:dyDescent="0.25">
      <c r="A448" s="4" t="s">
        <v>1139</v>
      </c>
      <c r="B448" s="4" t="s">
        <v>1140</v>
      </c>
      <c r="C448" s="4" t="s">
        <v>31</v>
      </c>
      <c r="D448" s="4" t="s">
        <v>36</v>
      </c>
      <c r="E448" s="4" t="s">
        <v>1141</v>
      </c>
      <c r="F448" s="4" t="s">
        <v>500</v>
      </c>
      <c r="G448" s="5">
        <v>800158193</v>
      </c>
      <c r="H448" s="4" t="s">
        <v>18</v>
      </c>
    </row>
    <row r="449" spans="1:8" ht="16" hidden="1" thickBot="1" x14ac:dyDescent="0.25">
      <c r="A449" s="4" t="s">
        <v>1142</v>
      </c>
      <c r="B449" s="4" t="s">
        <v>1143</v>
      </c>
      <c r="C449" s="4" t="s">
        <v>31</v>
      </c>
      <c r="D449" s="4" t="s">
        <v>36</v>
      </c>
      <c r="E449" s="4" t="s">
        <v>1144</v>
      </c>
      <c r="F449" s="4" t="s">
        <v>1118</v>
      </c>
      <c r="G449" s="5">
        <v>800158193</v>
      </c>
      <c r="H449" s="4" t="s">
        <v>18</v>
      </c>
    </row>
    <row r="450" spans="1:8" ht="16" hidden="1" thickBot="1" x14ac:dyDescent="0.25">
      <c r="A450" s="4" t="s">
        <v>1145</v>
      </c>
      <c r="B450" s="4" t="s">
        <v>1146</v>
      </c>
      <c r="C450" s="4" t="s">
        <v>31</v>
      </c>
      <c r="D450" s="4" t="s">
        <v>36</v>
      </c>
      <c r="E450" s="4" t="s">
        <v>1147</v>
      </c>
      <c r="F450" s="4" t="s">
        <v>1122</v>
      </c>
      <c r="G450" s="5">
        <v>800158193</v>
      </c>
      <c r="H450" s="4" t="s">
        <v>18</v>
      </c>
    </row>
    <row r="451" spans="1:8" ht="16" hidden="1" thickBot="1" x14ac:dyDescent="0.25">
      <c r="A451" s="4" t="s">
        <v>1148</v>
      </c>
      <c r="B451" s="4" t="s">
        <v>1149</v>
      </c>
      <c r="C451" s="4" t="s">
        <v>31</v>
      </c>
      <c r="D451" s="4" t="s">
        <v>103</v>
      </c>
      <c r="E451" s="5">
        <v>8391099</v>
      </c>
      <c r="F451" s="4" t="s">
        <v>555</v>
      </c>
      <c r="G451" s="5">
        <v>800158193</v>
      </c>
      <c r="H451" s="4" t="s">
        <v>18</v>
      </c>
    </row>
    <row r="452" spans="1:8" ht="16" hidden="1" thickBot="1" x14ac:dyDescent="0.25">
      <c r="A452" s="4" t="s">
        <v>1150</v>
      </c>
      <c r="B452" s="4" t="s">
        <v>1151</v>
      </c>
      <c r="C452" s="4" t="s">
        <v>31</v>
      </c>
      <c r="D452" s="4" t="s">
        <v>103</v>
      </c>
      <c r="E452" s="5">
        <v>8374099</v>
      </c>
      <c r="F452" s="4" t="s">
        <v>555</v>
      </c>
      <c r="G452" s="5">
        <v>800158193</v>
      </c>
      <c r="H452" s="4" t="s">
        <v>18</v>
      </c>
    </row>
    <row r="453" spans="1:8" ht="16" hidden="1" thickBot="1" x14ac:dyDescent="0.25">
      <c r="A453" s="4" t="s">
        <v>1152</v>
      </c>
      <c r="B453" s="4" t="s">
        <v>1153</v>
      </c>
      <c r="C453" s="4" t="s">
        <v>31</v>
      </c>
      <c r="D453" s="4" t="s">
        <v>36</v>
      </c>
      <c r="E453" s="4" t="s">
        <v>1154</v>
      </c>
      <c r="F453" s="1" t="s">
        <v>500</v>
      </c>
      <c r="G453" s="4"/>
      <c r="H453" s="4" t="s">
        <v>18</v>
      </c>
    </row>
    <row r="454" spans="1:8" ht="16" hidden="1" thickBot="1" x14ac:dyDescent="0.25">
      <c r="A454" s="4" t="s">
        <v>1155</v>
      </c>
      <c r="B454" s="4" t="s">
        <v>1156</v>
      </c>
      <c r="C454" s="4" t="s">
        <v>31</v>
      </c>
      <c r="D454" s="4" t="s">
        <v>36</v>
      </c>
      <c r="E454" s="4" t="s">
        <v>1157</v>
      </c>
      <c r="F454" s="1" t="s">
        <v>1136</v>
      </c>
      <c r="G454" s="4"/>
      <c r="H454" s="4" t="s">
        <v>18</v>
      </c>
    </row>
    <row r="455" spans="1:8" ht="16" hidden="1" thickBot="1" x14ac:dyDescent="0.25">
      <c r="A455" s="4" t="s">
        <v>1158</v>
      </c>
      <c r="B455" s="4" t="s">
        <v>1159</v>
      </c>
      <c r="C455" s="4" t="s">
        <v>31</v>
      </c>
      <c r="D455" s="4" t="s">
        <v>36</v>
      </c>
      <c r="E455" s="4" t="s">
        <v>1160</v>
      </c>
      <c r="F455" s="1" t="s">
        <v>1122</v>
      </c>
      <c r="G455" s="4"/>
      <c r="H455" s="4" t="s">
        <v>18</v>
      </c>
    </row>
    <row r="456" spans="1:8" ht="16" hidden="1" thickBot="1" x14ac:dyDescent="0.25">
      <c r="A456" s="4" t="s">
        <v>1161</v>
      </c>
      <c r="B456" s="4" t="s">
        <v>1162</v>
      </c>
      <c r="C456" s="4" t="s">
        <v>31</v>
      </c>
      <c r="D456" s="4" t="s">
        <v>36</v>
      </c>
      <c r="E456" s="4" t="s">
        <v>1163</v>
      </c>
      <c r="F456" s="1" t="s">
        <v>1164</v>
      </c>
      <c r="G456" s="4"/>
      <c r="H456" s="4" t="s">
        <v>18</v>
      </c>
    </row>
    <row r="457" spans="1:8" ht="16" hidden="1" thickBot="1" x14ac:dyDescent="0.25">
      <c r="A457" s="4" t="s">
        <v>1165</v>
      </c>
      <c r="B457" s="4" t="s">
        <v>1166</v>
      </c>
      <c r="C457" s="4" t="s">
        <v>31</v>
      </c>
      <c r="D457" s="4" t="s">
        <v>36</v>
      </c>
      <c r="E457" s="4" t="s">
        <v>1167</v>
      </c>
      <c r="F457" s="4" t="s">
        <v>1168</v>
      </c>
      <c r="G457" s="4"/>
      <c r="H457" s="4" t="s">
        <v>18</v>
      </c>
    </row>
    <row r="458" spans="1:8" ht="16" hidden="1" thickBot="1" x14ac:dyDescent="0.25">
      <c r="A458" s="4" t="s">
        <v>1169</v>
      </c>
      <c r="B458" s="4" t="s">
        <v>1170</v>
      </c>
      <c r="C458" s="4" t="s">
        <v>31</v>
      </c>
      <c r="D458" s="4" t="s">
        <v>36</v>
      </c>
      <c r="E458" s="4" t="s">
        <v>1171</v>
      </c>
      <c r="F458" s="4" t="s">
        <v>500</v>
      </c>
      <c r="G458" s="5">
        <v>800158193</v>
      </c>
      <c r="H458" s="4" t="s">
        <v>18</v>
      </c>
    </row>
    <row r="459" spans="1:8" ht="16" hidden="1" thickBot="1" x14ac:dyDescent="0.25">
      <c r="A459" s="4" t="s">
        <v>1172</v>
      </c>
      <c r="B459" s="4" t="s">
        <v>1173</v>
      </c>
      <c r="C459" s="4" t="s">
        <v>31</v>
      </c>
      <c r="D459" s="4" t="s">
        <v>36</v>
      </c>
      <c r="E459" s="4" t="s">
        <v>1174</v>
      </c>
      <c r="F459" s="4" t="s">
        <v>1175</v>
      </c>
      <c r="G459" s="5">
        <v>800158193</v>
      </c>
      <c r="H459" s="4" t="s">
        <v>18</v>
      </c>
    </row>
    <row r="460" spans="1:8" ht="16" hidden="1" thickBot="1" x14ac:dyDescent="0.25">
      <c r="A460" s="4" t="s">
        <v>1176</v>
      </c>
      <c r="B460" s="4" t="s">
        <v>1177</v>
      </c>
      <c r="C460" s="4" t="s">
        <v>31</v>
      </c>
      <c r="D460" s="4" t="s">
        <v>36</v>
      </c>
      <c r="E460" s="4" t="s">
        <v>1178</v>
      </c>
      <c r="F460" s="4" t="s">
        <v>1122</v>
      </c>
      <c r="G460" s="5">
        <v>800158193</v>
      </c>
      <c r="H460" s="4" t="s">
        <v>18</v>
      </c>
    </row>
    <row r="461" spans="1:8" ht="16" hidden="1" thickBot="1" x14ac:dyDescent="0.25">
      <c r="A461" s="4" t="s">
        <v>1179</v>
      </c>
      <c r="B461" s="4" t="s">
        <v>1180</v>
      </c>
      <c r="C461" s="4" t="s">
        <v>31</v>
      </c>
      <c r="D461" s="4" t="s">
        <v>36</v>
      </c>
      <c r="E461" s="5">
        <v>3520024</v>
      </c>
      <c r="F461" s="1" t="s">
        <v>500</v>
      </c>
      <c r="G461" s="4"/>
      <c r="H461" s="4" t="s">
        <v>18</v>
      </c>
    </row>
    <row r="462" spans="1:8" ht="16" hidden="1" thickBot="1" x14ac:dyDescent="0.25">
      <c r="A462" s="4" t="s">
        <v>1181</v>
      </c>
      <c r="B462" s="4" t="s">
        <v>1182</v>
      </c>
      <c r="C462" s="4" t="s">
        <v>31</v>
      </c>
      <c r="D462" s="4" t="s">
        <v>103</v>
      </c>
      <c r="E462" s="4" t="s">
        <v>1183</v>
      </c>
      <c r="F462" s="4" t="s">
        <v>228</v>
      </c>
      <c r="G462" s="5">
        <v>860500862</v>
      </c>
      <c r="H462" s="4" t="s">
        <v>18</v>
      </c>
    </row>
    <row r="463" spans="1:8" ht="16" hidden="1" thickBot="1" x14ac:dyDescent="0.25">
      <c r="A463" s="4" t="s">
        <v>1184</v>
      </c>
      <c r="B463" s="4" t="s">
        <v>1185</v>
      </c>
      <c r="C463" s="4" t="s">
        <v>31</v>
      </c>
      <c r="D463" s="4" t="s">
        <v>36</v>
      </c>
      <c r="E463" s="4"/>
      <c r="F463" s="1" t="s">
        <v>1186</v>
      </c>
      <c r="G463" s="4"/>
      <c r="H463" s="4" t="s">
        <v>18</v>
      </c>
    </row>
    <row r="464" spans="1:8" ht="16" hidden="1" thickBot="1" x14ac:dyDescent="0.25">
      <c r="A464" s="4" t="s">
        <v>1187</v>
      </c>
      <c r="B464" s="4" t="s">
        <v>1188</v>
      </c>
      <c r="C464" s="4" t="s">
        <v>31</v>
      </c>
      <c r="D464" s="4" t="s">
        <v>36</v>
      </c>
      <c r="E464" s="4" t="s">
        <v>1189</v>
      </c>
      <c r="F464" s="4" t="s">
        <v>1186</v>
      </c>
      <c r="G464" s="5" t="s">
        <v>211</v>
      </c>
      <c r="H464" s="4" t="s">
        <v>18</v>
      </c>
    </row>
    <row r="465" spans="1:8" ht="16" hidden="1" thickBot="1" x14ac:dyDescent="0.25">
      <c r="A465" s="4" t="s">
        <v>1190</v>
      </c>
      <c r="B465" s="4" t="s">
        <v>1191</v>
      </c>
      <c r="C465" s="4" t="s">
        <v>31</v>
      </c>
      <c r="D465" s="4" t="s">
        <v>36</v>
      </c>
      <c r="E465" s="4" t="s">
        <v>1192</v>
      </c>
      <c r="F465" s="4" t="s">
        <v>500</v>
      </c>
      <c r="G465" s="4" t="s">
        <v>133</v>
      </c>
      <c r="H465" s="4" t="s">
        <v>18</v>
      </c>
    </row>
    <row r="466" spans="1:8" ht="16" hidden="1" thickBot="1" x14ac:dyDescent="0.25">
      <c r="A466" s="4" t="s">
        <v>1193</v>
      </c>
      <c r="B466" s="4" t="s">
        <v>1194</v>
      </c>
      <c r="C466" s="4" t="s">
        <v>31</v>
      </c>
      <c r="D466" s="4" t="s">
        <v>36</v>
      </c>
      <c r="E466" s="4" t="s">
        <v>1195</v>
      </c>
      <c r="F466" s="4" t="s">
        <v>1196</v>
      </c>
      <c r="G466" s="5">
        <v>800158193</v>
      </c>
      <c r="H466" s="4" t="s">
        <v>18</v>
      </c>
    </row>
    <row r="467" spans="1:8" ht="16" hidden="1" thickBot="1" x14ac:dyDescent="0.25">
      <c r="A467" s="4" t="s">
        <v>1197</v>
      </c>
      <c r="B467" s="4" t="s">
        <v>1198</v>
      </c>
      <c r="C467" s="4" t="s">
        <v>31</v>
      </c>
      <c r="D467" s="4" t="s">
        <v>36</v>
      </c>
      <c r="E467" s="5">
        <v>9116069</v>
      </c>
      <c r="F467" s="1" t="s">
        <v>500</v>
      </c>
      <c r="G467" s="4"/>
      <c r="H467" s="4" t="s">
        <v>18</v>
      </c>
    </row>
    <row r="468" spans="1:8" ht="16" hidden="1" thickBot="1" x14ac:dyDescent="0.25">
      <c r="A468" s="4" t="s">
        <v>1199</v>
      </c>
      <c r="B468" s="4" t="s">
        <v>1200</v>
      </c>
      <c r="C468" s="4" t="s">
        <v>31</v>
      </c>
      <c r="D468" s="4" t="s">
        <v>36</v>
      </c>
      <c r="E468" s="5">
        <v>9116001</v>
      </c>
      <c r="F468" s="1" t="s">
        <v>1108</v>
      </c>
      <c r="G468" s="4"/>
      <c r="H468" s="4" t="s">
        <v>18</v>
      </c>
    </row>
    <row r="469" spans="1:8" ht="16" hidden="1" thickBot="1" x14ac:dyDescent="0.25">
      <c r="A469" s="4" t="s">
        <v>1201</v>
      </c>
      <c r="B469" s="4" t="s">
        <v>1202</v>
      </c>
      <c r="C469" s="4" t="s">
        <v>31</v>
      </c>
      <c r="D469" s="4" t="s">
        <v>36</v>
      </c>
      <c r="E469" s="5">
        <v>916010</v>
      </c>
      <c r="F469" s="1" t="s">
        <v>1111</v>
      </c>
      <c r="G469" s="4"/>
      <c r="H469" s="4" t="s">
        <v>18</v>
      </c>
    </row>
    <row r="470" spans="1:8" ht="16" hidden="1" thickBot="1" x14ac:dyDescent="0.25">
      <c r="A470" s="4" t="s">
        <v>1203</v>
      </c>
      <c r="B470" s="4" t="s">
        <v>1204</v>
      </c>
      <c r="C470" s="4" t="s">
        <v>31</v>
      </c>
      <c r="D470" s="4" t="s">
        <v>36</v>
      </c>
      <c r="E470" s="4" t="s">
        <v>1205</v>
      </c>
      <c r="F470" s="4" t="s">
        <v>500</v>
      </c>
      <c r="G470" s="5">
        <v>860503326</v>
      </c>
      <c r="H470" s="4" t="s">
        <v>18</v>
      </c>
    </row>
    <row r="471" spans="1:8" ht="16" hidden="1" thickBot="1" x14ac:dyDescent="0.25">
      <c r="A471" s="4" t="s">
        <v>1206</v>
      </c>
      <c r="B471" s="4" t="s">
        <v>1207</v>
      </c>
      <c r="C471" s="4" t="s">
        <v>31</v>
      </c>
      <c r="D471" s="4" t="s">
        <v>36</v>
      </c>
      <c r="E471" s="5">
        <v>9511069</v>
      </c>
      <c r="F471" s="1" t="s">
        <v>500</v>
      </c>
      <c r="G471" s="4"/>
      <c r="H471" s="4" t="s">
        <v>18</v>
      </c>
    </row>
    <row r="472" spans="1:8" ht="16" hidden="1" thickBot="1" x14ac:dyDescent="0.25">
      <c r="A472" s="4" t="s">
        <v>1208</v>
      </c>
      <c r="B472" s="4" t="s">
        <v>1209</v>
      </c>
      <c r="C472" s="4" t="s">
        <v>31</v>
      </c>
      <c r="D472" s="4" t="s">
        <v>36</v>
      </c>
      <c r="E472" s="5">
        <v>9511001</v>
      </c>
      <c r="F472" s="4" t="s">
        <v>12</v>
      </c>
      <c r="G472" s="4"/>
      <c r="H472" s="4" t="s">
        <v>18</v>
      </c>
    </row>
    <row r="473" spans="1:8" ht="16" hidden="1" thickBot="1" x14ac:dyDescent="0.25">
      <c r="A473" s="4" t="s">
        <v>1210</v>
      </c>
      <c r="B473" s="4" t="s">
        <v>1211</v>
      </c>
      <c r="C473" s="4" t="s">
        <v>31</v>
      </c>
      <c r="D473" s="4" t="s">
        <v>36</v>
      </c>
      <c r="E473" s="5">
        <v>9511010</v>
      </c>
      <c r="F473" s="1" t="s">
        <v>1111</v>
      </c>
      <c r="G473" s="4"/>
      <c r="H473" s="4" t="s">
        <v>18</v>
      </c>
    </row>
    <row r="474" spans="1:8" ht="16" hidden="1" thickBot="1" x14ac:dyDescent="0.25">
      <c r="A474" s="4" t="s">
        <v>1212</v>
      </c>
      <c r="B474" s="4" t="s">
        <v>1213</v>
      </c>
      <c r="C474" s="4" t="s">
        <v>31</v>
      </c>
      <c r="D474" s="4" t="s">
        <v>36</v>
      </c>
      <c r="E474" s="5">
        <v>2215022</v>
      </c>
      <c r="F474" s="4" t="s">
        <v>500</v>
      </c>
      <c r="G474" s="4" t="s">
        <v>133</v>
      </c>
      <c r="H474" s="4" t="s">
        <v>18</v>
      </c>
    </row>
    <row r="475" spans="1:8" ht="16" hidden="1" thickBot="1" x14ac:dyDescent="0.25">
      <c r="A475" s="4" t="s">
        <v>1214</v>
      </c>
      <c r="B475" s="4" t="s">
        <v>1215</v>
      </c>
      <c r="C475" s="4" t="s">
        <v>31</v>
      </c>
      <c r="D475" s="4" t="s">
        <v>36</v>
      </c>
      <c r="E475" s="5">
        <v>2215002</v>
      </c>
      <c r="F475" s="4" t="s">
        <v>1136</v>
      </c>
      <c r="G475" s="4" t="s">
        <v>133</v>
      </c>
      <c r="H475" s="4" t="s">
        <v>18</v>
      </c>
    </row>
    <row r="476" spans="1:8" ht="16" hidden="1" thickBot="1" x14ac:dyDescent="0.25">
      <c r="A476" s="4" t="s">
        <v>1216</v>
      </c>
      <c r="B476" s="4" t="s">
        <v>1217</v>
      </c>
      <c r="C476" s="4" t="s">
        <v>31</v>
      </c>
      <c r="D476" s="4" t="s">
        <v>36</v>
      </c>
      <c r="E476" s="5">
        <v>2215012</v>
      </c>
      <c r="F476" s="4" t="s">
        <v>1122</v>
      </c>
      <c r="G476" s="4" t="s">
        <v>133</v>
      </c>
      <c r="H476" s="4" t="s">
        <v>18</v>
      </c>
    </row>
    <row r="477" spans="1:8" ht="16" hidden="1" thickBot="1" x14ac:dyDescent="0.25">
      <c r="A477" s="4" t="s">
        <v>1218</v>
      </c>
      <c r="B477" s="4" t="s">
        <v>1219</v>
      </c>
      <c r="C477" s="4" t="s">
        <v>31</v>
      </c>
      <c r="D477" s="4" t="s">
        <v>36</v>
      </c>
      <c r="E477" s="5">
        <v>2215050</v>
      </c>
      <c r="F477" s="1" t="s">
        <v>1164</v>
      </c>
      <c r="G477" s="4"/>
      <c r="H477" s="4" t="s">
        <v>18</v>
      </c>
    </row>
    <row r="478" spans="1:8" ht="16" hidden="1" thickBot="1" x14ac:dyDescent="0.25">
      <c r="A478" s="4" t="s">
        <v>1220</v>
      </c>
      <c r="B478" s="4" t="s">
        <v>1221</v>
      </c>
      <c r="C478" s="4" t="s">
        <v>31</v>
      </c>
      <c r="D478" s="4" t="s">
        <v>36</v>
      </c>
      <c r="E478" s="4" t="s">
        <v>1222</v>
      </c>
      <c r="F478" s="4" t="s">
        <v>500</v>
      </c>
      <c r="G478" s="5">
        <v>800158193</v>
      </c>
      <c r="H478" s="4" t="s">
        <v>18</v>
      </c>
    </row>
    <row r="479" spans="1:8" ht="16" hidden="1" thickBot="1" x14ac:dyDescent="0.25">
      <c r="A479" s="4" t="s">
        <v>1223</v>
      </c>
      <c r="B479" s="4" t="s">
        <v>1224</v>
      </c>
      <c r="C479" s="4" t="s">
        <v>31</v>
      </c>
      <c r="D479" s="4" t="s">
        <v>36</v>
      </c>
      <c r="E479" s="4" t="s">
        <v>1225</v>
      </c>
      <c r="F479" s="4" t="s">
        <v>1175</v>
      </c>
      <c r="G479" s="5">
        <v>800158193</v>
      </c>
      <c r="H479" s="4" t="s">
        <v>18</v>
      </c>
    </row>
    <row r="480" spans="1:8" ht="16" hidden="1" thickBot="1" x14ac:dyDescent="0.25">
      <c r="A480" s="4" t="s">
        <v>1226</v>
      </c>
      <c r="B480" s="4" t="s">
        <v>1227</v>
      </c>
      <c r="C480" s="4" t="s">
        <v>31</v>
      </c>
      <c r="D480" s="4" t="s">
        <v>36</v>
      </c>
      <c r="E480" s="4" t="s">
        <v>1228</v>
      </c>
      <c r="F480" s="4" t="s">
        <v>1122</v>
      </c>
      <c r="G480" s="5">
        <v>800158193</v>
      </c>
      <c r="H480" s="4" t="s">
        <v>18</v>
      </c>
    </row>
    <row r="481" spans="1:8" ht="16" hidden="1" thickBot="1" x14ac:dyDescent="0.25">
      <c r="A481" s="4" t="s">
        <v>1229</v>
      </c>
      <c r="B481" s="4" t="s">
        <v>1230</v>
      </c>
      <c r="C481" s="4" t="s">
        <v>31</v>
      </c>
      <c r="D481" s="4" t="s">
        <v>36</v>
      </c>
      <c r="E481" s="4" t="s">
        <v>1231</v>
      </c>
      <c r="F481" s="4" t="s">
        <v>500</v>
      </c>
      <c r="G481" s="5">
        <v>800158193</v>
      </c>
      <c r="H481" s="4" t="s">
        <v>18</v>
      </c>
    </row>
    <row r="482" spans="1:8" ht="16" hidden="1" thickBot="1" x14ac:dyDescent="0.25">
      <c r="A482" s="4" t="s">
        <v>1232</v>
      </c>
      <c r="B482" s="4" t="s">
        <v>1233</v>
      </c>
      <c r="C482" s="4" t="s">
        <v>31</v>
      </c>
      <c r="D482" s="4" t="s">
        <v>36</v>
      </c>
      <c r="E482" s="4" t="s">
        <v>1234</v>
      </c>
      <c r="F482" s="4" t="s">
        <v>1118</v>
      </c>
      <c r="G482" s="5">
        <v>800158193</v>
      </c>
      <c r="H482" s="4" t="s">
        <v>18</v>
      </c>
    </row>
    <row r="483" spans="1:8" ht="16" hidden="1" thickBot="1" x14ac:dyDescent="0.25">
      <c r="A483" s="4" t="s">
        <v>1235</v>
      </c>
      <c r="B483" s="4" t="s">
        <v>1236</v>
      </c>
      <c r="C483" s="4" t="s">
        <v>31</v>
      </c>
      <c r="D483" s="4" t="s">
        <v>36</v>
      </c>
      <c r="E483" s="4" t="s">
        <v>1237</v>
      </c>
      <c r="F483" s="4" t="s">
        <v>1122</v>
      </c>
      <c r="G483" s="4" t="s">
        <v>133</v>
      </c>
      <c r="H483" s="4" t="s">
        <v>18</v>
      </c>
    </row>
    <row r="484" spans="1:8" ht="16" hidden="1" thickBot="1" x14ac:dyDescent="0.25">
      <c r="A484" s="4" t="s">
        <v>1238</v>
      </c>
      <c r="B484" s="4" t="s">
        <v>1239</v>
      </c>
      <c r="C484" s="4" t="s">
        <v>31</v>
      </c>
      <c r="D484" s="4" t="s">
        <v>36</v>
      </c>
      <c r="E484" s="4" t="s">
        <v>1240</v>
      </c>
      <c r="F484" s="4" t="s">
        <v>500</v>
      </c>
      <c r="G484" s="5">
        <v>800158193</v>
      </c>
      <c r="H484" s="4" t="s">
        <v>18</v>
      </c>
    </row>
    <row r="485" spans="1:8" ht="16" hidden="1" thickBot="1" x14ac:dyDescent="0.25">
      <c r="A485" s="4" t="s">
        <v>1241</v>
      </c>
      <c r="B485" s="4" t="s">
        <v>1242</v>
      </c>
      <c r="C485" s="4" t="s">
        <v>31</v>
      </c>
      <c r="D485" s="4" t="s">
        <v>36</v>
      </c>
      <c r="E485" s="4" t="s">
        <v>1243</v>
      </c>
      <c r="F485" s="4" t="s">
        <v>1118</v>
      </c>
      <c r="G485" s="5">
        <v>800158193</v>
      </c>
      <c r="H485" s="4" t="s">
        <v>18</v>
      </c>
    </row>
    <row r="486" spans="1:8" ht="16" hidden="1" thickBot="1" x14ac:dyDescent="0.25">
      <c r="A486" s="4" t="s">
        <v>1244</v>
      </c>
      <c r="B486" s="4" t="s">
        <v>1245</v>
      </c>
      <c r="C486" s="4" t="s">
        <v>31</v>
      </c>
      <c r="D486" s="4" t="s">
        <v>36</v>
      </c>
      <c r="E486" s="4" t="s">
        <v>1246</v>
      </c>
      <c r="F486" s="4" t="s">
        <v>1122</v>
      </c>
      <c r="G486" s="5">
        <v>800158193</v>
      </c>
      <c r="H486" s="4" t="s">
        <v>18</v>
      </c>
    </row>
    <row r="487" spans="1:8" ht="16" hidden="1" thickBot="1" x14ac:dyDescent="0.25">
      <c r="A487" s="4" t="s">
        <v>1247</v>
      </c>
      <c r="B487" s="4" t="s">
        <v>1248</v>
      </c>
      <c r="C487" s="4" t="s">
        <v>31</v>
      </c>
      <c r="D487" s="4" t="s">
        <v>36</v>
      </c>
      <c r="E487" s="4" t="s">
        <v>1249</v>
      </c>
      <c r="F487" s="4" t="s">
        <v>500</v>
      </c>
      <c r="G487" s="5">
        <v>800158193</v>
      </c>
      <c r="H487" s="4" t="s">
        <v>18</v>
      </c>
    </row>
    <row r="488" spans="1:8" ht="16" hidden="1" thickBot="1" x14ac:dyDescent="0.25">
      <c r="A488" s="4" t="s">
        <v>1250</v>
      </c>
      <c r="B488" s="4" t="s">
        <v>1251</v>
      </c>
      <c r="C488" s="4" t="s">
        <v>31</v>
      </c>
      <c r="D488" s="4" t="s">
        <v>36</v>
      </c>
      <c r="E488" s="4" t="s">
        <v>1252</v>
      </c>
      <c r="F488" s="4" t="s">
        <v>1253</v>
      </c>
      <c r="G488" s="5">
        <v>800158193</v>
      </c>
      <c r="H488" s="4" t="s">
        <v>18</v>
      </c>
    </row>
    <row r="489" spans="1:8" ht="16" hidden="1" thickBot="1" x14ac:dyDescent="0.25">
      <c r="A489" s="4" t="s">
        <v>1254</v>
      </c>
      <c r="B489" s="4" t="s">
        <v>1255</v>
      </c>
      <c r="C489" s="4" t="s">
        <v>31</v>
      </c>
      <c r="D489" s="4" t="s">
        <v>36</v>
      </c>
      <c r="E489" s="4" t="s">
        <v>1256</v>
      </c>
      <c r="F489" s="4" t="s">
        <v>884</v>
      </c>
      <c r="G489" s="5">
        <v>800158193</v>
      </c>
      <c r="H489" s="4" t="s">
        <v>18</v>
      </c>
    </row>
    <row r="490" spans="1:8" ht="16" hidden="1" thickBot="1" x14ac:dyDescent="0.25">
      <c r="A490" s="4" t="s">
        <v>1257</v>
      </c>
      <c r="B490" s="4" t="s">
        <v>1258</v>
      </c>
      <c r="C490" s="4" t="s">
        <v>31</v>
      </c>
      <c r="D490" s="4" t="s">
        <v>36</v>
      </c>
      <c r="E490" s="4" t="s">
        <v>1259</v>
      </c>
      <c r="F490" s="4" t="s">
        <v>1260</v>
      </c>
      <c r="G490" s="4" t="s">
        <v>133</v>
      </c>
      <c r="H490" s="4" t="s">
        <v>18</v>
      </c>
    </row>
    <row r="491" spans="1:8" ht="16" hidden="1" thickBot="1" x14ac:dyDescent="0.25">
      <c r="A491" s="4" t="s">
        <v>1261</v>
      </c>
      <c r="B491" s="4" t="s">
        <v>1262</v>
      </c>
      <c r="C491" s="4" t="s">
        <v>31</v>
      </c>
      <c r="D491" s="4" t="s">
        <v>36</v>
      </c>
      <c r="E491" s="5">
        <v>1000030000446</v>
      </c>
      <c r="F491" s="4" t="s">
        <v>777</v>
      </c>
      <c r="G491" s="5">
        <v>830025281</v>
      </c>
      <c r="H491" s="4" t="s">
        <v>18</v>
      </c>
    </row>
    <row r="492" spans="1:8" ht="16" hidden="1" thickBot="1" x14ac:dyDescent="0.25">
      <c r="A492" s="4" t="s">
        <v>1263</v>
      </c>
      <c r="B492" s="4" t="s">
        <v>1264</v>
      </c>
      <c r="C492" s="4" t="s">
        <v>31</v>
      </c>
      <c r="D492" s="4" t="s">
        <v>36</v>
      </c>
      <c r="E492" s="4" t="s">
        <v>1265</v>
      </c>
      <c r="F492" s="4" t="s">
        <v>500</v>
      </c>
      <c r="G492" s="5">
        <v>800158193</v>
      </c>
      <c r="H492" s="4" t="s">
        <v>18</v>
      </c>
    </row>
    <row r="493" spans="1:8" ht="16" hidden="1" thickBot="1" x14ac:dyDescent="0.25">
      <c r="A493" s="4" t="s">
        <v>1266</v>
      </c>
      <c r="B493" s="4" t="s">
        <v>1267</v>
      </c>
      <c r="C493" s="4" t="s">
        <v>31</v>
      </c>
      <c r="D493" s="4" t="s">
        <v>36</v>
      </c>
      <c r="E493" s="4" t="s">
        <v>1268</v>
      </c>
      <c r="F493" s="4" t="s">
        <v>1118</v>
      </c>
      <c r="G493" s="5">
        <v>800158193</v>
      </c>
      <c r="H493" s="4" t="s">
        <v>18</v>
      </c>
    </row>
    <row r="494" spans="1:8" ht="16" hidden="1" thickBot="1" x14ac:dyDescent="0.25">
      <c r="A494" s="4" t="s">
        <v>1269</v>
      </c>
      <c r="B494" s="4" t="s">
        <v>1270</v>
      </c>
      <c r="C494" s="4" t="s">
        <v>31</v>
      </c>
      <c r="D494" s="4" t="s">
        <v>36</v>
      </c>
      <c r="E494" s="4" t="s">
        <v>1271</v>
      </c>
      <c r="F494" s="4" t="s">
        <v>1122</v>
      </c>
      <c r="G494" s="5">
        <v>800158193</v>
      </c>
      <c r="H494" s="4" t="s">
        <v>18</v>
      </c>
    </row>
    <row r="495" spans="1:8" ht="16" hidden="1" thickBot="1" x14ac:dyDescent="0.25">
      <c r="A495" s="4" t="s">
        <v>1272</v>
      </c>
      <c r="B495" s="4" t="s">
        <v>1273</v>
      </c>
      <c r="C495" s="4" t="s">
        <v>31</v>
      </c>
      <c r="D495" s="4" t="s">
        <v>36</v>
      </c>
      <c r="E495" s="5">
        <v>465360</v>
      </c>
      <c r="F495" s="4" t="s">
        <v>500</v>
      </c>
      <c r="G495" s="5">
        <v>860500862</v>
      </c>
      <c r="H495" s="4" t="s">
        <v>18</v>
      </c>
    </row>
    <row r="496" spans="1:8" ht="16" hidden="1" thickBot="1" x14ac:dyDescent="0.25">
      <c r="A496" s="4" t="s">
        <v>1274</v>
      </c>
      <c r="B496" s="4" t="s">
        <v>1275</v>
      </c>
      <c r="C496" s="4" t="s">
        <v>31</v>
      </c>
      <c r="D496" s="4" t="s">
        <v>36</v>
      </c>
      <c r="E496" s="4" t="s">
        <v>1276</v>
      </c>
      <c r="F496" s="4" t="s">
        <v>777</v>
      </c>
      <c r="G496" s="4" t="s">
        <v>1277</v>
      </c>
      <c r="H496" s="4" t="s">
        <v>18</v>
      </c>
    </row>
    <row r="497" spans="1:8" ht="16" hidden="1" thickBot="1" x14ac:dyDescent="0.25">
      <c r="A497" s="4" t="s">
        <v>1278</v>
      </c>
      <c r="B497" s="4" t="s">
        <v>1279</v>
      </c>
      <c r="C497" s="4" t="s">
        <v>31</v>
      </c>
      <c r="D497" s="4" t="s">
        <v>36</v>
      </c>
      <c r="E497" s="4"/>
      <c r="F497" s="1" t="s">
        <v>500</v>
      </c>
      <c r="G497" s="4"/>
      <c r="H497" s="4" t="s">
        <v>18</v>
      </c>
    </row>
    <row r="498" spans="1:8" ht="16" hidden="1" thickBot="1" x14ac:dyDescent="0.25">
      <c r="A498" s="4" t="s">
        <v>1280</v>
      </c>
      <c r="B498" s="4" t="s">
        <v>1281</v>
      </c>
      <c r="C498" s="4" t="s">
        <v>31</v>
      </c>
      <c r="D498" s="4" t="s">
        <v>36</v>
      </c>
      <c r="E498" s="4" t="s">
        <v>1282</v>
      </c>
      <c r="F498" s="4" t="s">
        <v>500</v>
      </c>
      <c r="G498" s="5">
        <v>800158193</v>
      </c>
      <c r="H498" s="4" t="s">
        <v>18</v>
      </c>
    </row>
    <row r="499" spans="1:8" ht="16" hidden="1" thickBot="1" x14ac:dyDescent="0.25">
      <c r="A499" s="4" t="s">
        <v>1283</v>
      </c>
      <c r="B499" s="4" t="s">
        <v>1284</v>
      </c>
      <c r="C499" s="4" t="s">
        <v>31</v>
      </c>
      <c r="D499" s="4" t="s">
        <v>36</v>
      </c>
      <c r="E499" s="4" t="s">
        <v>1285</v>
      </c>
      <c r="F499" s="4" t="s">
        <v>1118</v>
      </c>
      <c r="G499" s="5">
        <v>800158193</v>
      </c>
      <c r="H499" s="4" t="s">
        <v>18</v>
      </c>
    </row>
    <row r="500" spans="1:8" ht="16" hidden="1" thickBot="1" x14ac:dyDescent="0.25">
      <c r="A500" s="4" t="s">
        <v>1286</v>
      </c>
      <c r="B500" s="4" t="s">
        <v>1287</v>
      </c>
      <c r="C500" s="4" t="s">
        <v>31</v>
      </c>
      <c r="D500" s="4" t="s">
        <v>36</v>
      </c>
      <c r="E500" s="4" t="s">
        <v>1288</v>
      </c>
      <c r="F500" s="4" t="s">
        <v>1122</v>
      </c>
      <c r="G500" s="5">
        <v>800158193</v>
      </c>
      <c r="H500" s="4" t="s">
        <v>18</v>
      </c>
    </row>
    <row r="501" spans="1:8" ht="16" hidden="1" thickBot="1" x14ac:dyDescent="0.25">
      <c r="A501" s="4" t="s">
        <v>1289</v>
      </c>
      <c r="B501" s="4" t="s">
        <v>1290</v>
      </c>
      <c r="C501" s="4" t="s">
        <v>31</v>
      </c>
      <c r="D501" s="4" t="s">
        <v>36</v>
      </c>
      <c r="E501" s="4"/>
      <c r="F501" s="4" t="s">
        <v>1291</v>
      </c>
      <c r="G501" s="4" t="s">
        <v>215</v>
      </c>
      <c r="H501" s="4" t="s">
        <v>18</v>
      </c>
    </row>
    <row r="502" spans="1:8" ht="16" hidden="1" thickBot="1" x14ac:dyDescent="0.25">
      <c r="A502" s="4" t="s">
        <v>1292</v>
      </c>
      <c r="B502" s="4" t="s">
        <v>1293</v>
      </c>
      <c r="C502" s="4" t="s">
        <v>31</v>
      </c>
      <c r="D502" s="4" t="s">
        <v>36</v>
      </c>
      <c r="E502" s="4"/>
      <c r="F502" s="4" t="s">
        <v>1291</v>
      </c>
      <c r="G502" s="5">
        <v>830023844</v>
      </c>
      <c r="H502" s="4" t="s">
        <v>18</v>
      </c>
    </row>
    <row r="503" spans="1:8" ht="16" hidden="1" thickBot="1" x14ac:dyDescent="0.25">
      <c r="A503" s="4" t="s">
        <v>1294</v>
      </c>
      <c r="B503" s="4" t="s">
        <v>1295</v>
      </c>
      <c r="C503" s="4" t="s">
        <v>31</v>
      </c>
      <c r="D503" s="4" t="s">
        <v>36</v>
      </c>
      <c r="E503" s="4" t="s">
        <v>1296</v>
      </c>
      <c r="F503" s="4" t="s">
        <v>500</v>
      </c>
      <c r="G503" s="5">
        <v>800158193</v>
      </c>
      <c r="H503" s="4" t="s">
        <v>18</v>
      </c>
    </row>
    <row r="504" spans="1:8" ht="16" hidden="1" thickBot="1" x14ac:dyDescent="0.25">
      <c r="A504" s="4" t="s">
        <v>1297</v>
      </c>
      <c r="B504" s="4" t="s">
        <v>1298</v>
      </c>
      <c r="C504" s="4" t="s">
        <v>31</v>
      </c>
      <c r="D504" s="4" t="s">
        <v>36</v>
      </c>
      <c r="E504" s="4" t="s">
        <v>1299</v>
      </c>
      <c r="F504" s="4" t="s">
        <v>1118</v>
      </c>
      <c r="G504" s="5">
        <v>800158193</v>
      </c>
      <c r="H504" s="4" t="s">
        <v>18</v>
      </c>
    </row>
    <row r="505" spans="1:8" ht="16" hidden="1" thickBot="1" x14ac:dyDescent="0.25">
      <c r="A505" s="4" t="s">
        <v>1300</v>
      </c>
      <c r="B505" s="4" t="s">
        <v>1301</v>
      </c>
      <c r="C505" s="4" t="s">
        <v>31</v>
      </c>
      <c r="D505" s="4" t="s">
        <v>36</v>
      </c>
      <c r="E505" s="4" t="s">
        <v>1302</v>
      </c>
      <c r="F505" s="4" t="s">
        <v>1122</v>
      </c>
      <c r="G505" s="5">
        <v>800209804</v>
      </c>
      <c r="H505" s="4" t="s">
        <v>18</v>
      </c>
    </row>
    <row r="506" spans="1:8" ht="16" hidden="1" thickBot="1" x14ac:dyDescent="0.25">
      <c r="A506" s="4" t="s">
        <v>1303</v>
      </c>
      <c r="B506" s="4" t="s">
        <v>1304</v>
      </c>
      <c r="C506" s="4" t="s">
        <v>31</v>
      </c>
      <c r="D506" s="4" t="s">
        <v>36</v>
      </c>
      <c r="E506" s="4" t="s">
        <v>1305</v>
      </c>
      <c r="F506" s="1" t="s">
        <v>1164</v>
      </c>
      <c r="G506" s="4"/>
      <c r="H506" s="4" t="s">
        <v>18</v>
      </c>
    </row>
    <row r="507" spans="1:8" ht="16" hidden="1" thickBot="1" x14ac:dyDescent="0.25">
      <c r="A507" s="4" t="s">
        <v>1306</v>
      </c>
      <c r="B507" s="4" t="s">
        <v>1307</v>
      </c>
      <c r="C507" s="4" t="s">
        <v>31</v>
      </c>
      <c r="D507" s="4" t="s">
        <v>36</v>
      </c>
      <c r="E507" s="5">
        <v>7181022</v>
      </c>
      <c r="F507" s="4" t="s">
        <v>231</v>
      </c>
      <c r="G507" s="4"/>
      <c r="H507" s="4" t="s">
        <v>18</v>
      </c>
    </row>
    <row r="508" spans="1:8" ht="16" hidden="1" thickBot="1" x14ac:dyDescent="0.25">
      <c r="A508" s="4" t="s">
        <v>1308</v>
      </c>
      <c r="B508" s="4" t="s">
        <v>1309</v>
      </c>
      <c r="C508" s="4" t="s">
        <v>31</v>
      </c>
      <c r="D508" s="4" t="s">
        <v>36</v>
      </c>
      <c r="E508" s="5">
        <v>130370003</v>
      </c>
      <c r="F508" s="4" t="s">
        <v>500</v>
      </c>
      <c r="G508" s="4" t="s">
        <v>1310</v>
      </c>
      <c r="H508" s="4" t="s">
        <v>18</v>
      </c>
    </row>
    <row r="509" spans="1:8" ht="16" hidden="1" thickBot="1" x14ac:dyDescent="0.25">
      <c r="A509" s="4" t="s">
        <v>1311</v>
      </c>
      <c r="B509" s="4" t="s">
        <v>1312</v>
      </c>
      <c r="C509" s="4" t="s">
        <v>31</v>
      </c>
      <c r="D509" s="4" t="s">
        <v>36</v>
      </c>
      <c r="E509" s="4" t="s">
        <v>1313</v>
      </c>
      <c r="F509" s="4" t="s">
        <v>12</v>
      </c>
      <c r="G509" s="4" t="s">
        <v>1310</v>
      </c>
      <c r="H509" s="4" t="s">
        <v>18</v>
      </c>
    </row>
    <row r="510" spans="1:8" ht="16" hidden="1" thickBot="1" x14ac:dyDescent="0.25">
      <c r="A510" s="4" t="s">
        <v>1314</v>
      </c>
      <c r="B510" s="4" t="s">
        <v>1315</v>
      </c>
      <c r="C510" s="4" t="s">
        <v>31</v>
      </c>
      <c r="D510" s="4" t="s">
        <v>36</v>
      </c>
      <c r="E510" s="4" t="s">
        <v>1316</v>
      </c>
      <c r="F510" s="4" t="s">
        <v>1317</v>
      </c>
      <c r="G510" s="4" t="s">
        <v>1310</v>
      </c>
      <c r="H510" s="4" t="s">
        <v>18</v>
      </c>
    </row>
    <row r="511" spans="1:8" ht="16" hidden="1" thickBot="1" x14ac:dyDescent="0.25">
      <c r="A511" s="4" t="s">
        <v>1318</v>
      </c>
      <c r="B511" s="4" t="s">
        <v>1319</v>
      </c>
      <c r="C511" s="4" t="s">
        <v>31</v>
      </c>
      <c r="D511" s="4" t="s">
        <v>36</v>
      </c>
      <c r="E511" s="5">
        <v>1805020</v>
      </c>
      <c r="F511" s="1" t="s">
        <v>500</v>
      </c>
      <c r="G511" s="4"/>
      <c r="H511" s="4" t="s">
        <v>18</v>
      </c>
    </row>
    <row r="512" spans="1:8" ht="16" hidden="1" thickBot="1" x14ac:dyDescent="0.25">
      <c r="A512" s="4" t="s">
        <v>1320</v>
      </c>
      <c r="B512" s="4" t="s">
        <v>1321</v>
      </c>
      <c r="C512" s="4" t="s">
        <v>31</v>
      </c>
      <c r="D512" s="4" t="s">
        <v>36</v>
      </c>
      <c r="E512" s="5">
        <v>180501</v>
      </c>
      <c r="F512" s="1" t="s">
        <v>1136</v>
      </c>
      <c r="G512" s="4"/>
      <c r="H512" s="4" t="s">
        <v>18</v>
      </c>
    </row>
    <row r="513" spans="1:8" ht="16" hidden="1" thickBot="1" x14ac:dyDescent="0.25">
      <c r="A513" s="4" t="s">
        <v>1322</v>
      </c>
      <c r="B513" s="4" t="s">
        <v>1323</v>
      </c>
      <c r="C513" s="4" t="s">
        <v>31</v>
      </c>
      <c r="D513" s="4" t="s">
        <v>36</v>
      </c>
      <c r="E513" s="5">
        <v>1805010</v>
      </c>
      <c r="F513" s="1" t="s">
        <v>1122</v>
      </c>
      <c r="G513" s="4"/>
      <c r="H513" s="4" t="s">
        <v>18</v>
      </c>
    </row>
    <row r="514" spans="1:8" ht="16" hidden="1" thickBot="1" x14ac:dyDescent="0.25">
      <c r="A514" s="4" t="s">
        <v>1324</v>
      </c>
      <c r="B514" s="4" t="s">
        <v>1325</v>
      </c>
      <c r="C514" s="4" t="s">
        <v>31</v>
      </c>
      <c r="D514" s="4" t="s">
        <v>36</v>
      </c>
      <c r="E514" s="5">
        <v>7205022</v>
      </c>
      <c r="F514" s="4" t="s">
        <v>945</v>
      </c>
      <c r="G514" s="4"/>
      <c r="H514" s="4" t="s">
        <v>18</v>
      </c>
    </row>
    <row r="515" spans="1:8" ht="16" hidden="1" thickBot="1" x14ac:dyDescent="0.25">
      <c r="A515" s="4" t="s">
        <v>1326</v>
      </c>
      <c r="B515" s="4" t="s">
        <v>1327</v>
      </c>
      <c r="C515" s="4" t="s">
        <v>31</v>
      </c>
      <c r="D515" s="4" t="s">
        <v>103</v>
      </c>
      <c r="E515" s="4" t="s">
        <v>1328</v>
      </c>
      <c r="F515" s="4" t="s">
        <v>538</v>
      </c>
      <c r="G515" s="5">
        <v>800158193</v>
      </c>
      <c r="H515" s="4" t="s">
        <v>18</v>
      </c>
    </row>
    <row r="516" spans="1:8" ht="16" hidden="1" thickBot="1" x14ac:dyDescent="0.25">
      <c r="A516" s="4" t="s">
        <v>1329</v>
      </c>
      <c r="B516" s="4" t="s">
        <v>1330</v>
      </c>
      <c r="C516" s="4" t="s">
        <v>31</v>
      </c>
      <c r="D516" s="4" t="s">
        <v>103</v>
      </c>
      <c r="E516" s="4" t="s">
        <v>1331</v>
      </c>
      <c r="F516" s="4" t="s">
        <v>555</v>
      </c>
      <c r="G516" s="5">
        <v>800158193</v>
      </c>
      <c r="H516" s="4" t="s">
        <v>18</v>
      </c>
    </row>
    <row r="517" spans="1:8" ht="16" hidden="1" thickBot="1" x14ac:dyDescent="0.25">
      <c r="A517" s="4" t="s">
        <v>1332</v>
      </c>
      <c r="B517" s="4" t="s">
        <v>1333</v>
      </c>
      <c r="C517" s="4" t="s">
        <v>31</v>
      </c>
      <c r="D517" s="4" t="s">
        <v>103</v>
      </c>
      <c r="E517" s="4" t="s">
        <v>1334</v>
      </c>
      <c r="F517" s="4" t="s">
        <v>1335</v>
      </c>
      <c r="G517" s="5">
        <v>800158193</v>
      </c>
      <c r="H517" s="4" t="s">
        <v>18</v>
      </c>
    </row>
    <row r="518" spans="1:8" ht="16" hidden="1" thickBot="1" x14ac:dyDescent="0.25">
      <c r="A518" s="4" t="s">
        <v>1336</v>
      </c>
      <c r="B518" s="4" t="s">
        <v>1337</v>
      </c>
      <c r="C518" s="4" t="s">
        <v>31</v>
      </c>
      <c r="D518" s="4" t="s">
        <v>103</v>
      </c>
      <c r="E518" s="4" t="s">
        <v>1338</v>
      </c>
      <c r="F518" s="4" t="s">
        <v>1339</v>
      </c>
      <c r="G518" s="5">
        <v>800158193</v>
      </c>
      <c r="H518" s="4" t="s">
        <v>18</v>
      </c>
    </row>
    <row r="519" spans="1:8" ht="16" hidden="1" thickBot="1" x14ac:dyDescent="0.25">
      <c r="A519" s="4" t="s">
        <v>1340</v>
      </c>
      <c r="B519" s="4" t="s">
        <v>1341</v>
      </c>
      <c r="C519" s="4" t="s">
        <v>31</v>
      </c>
      <c r="D519" s="4" t="s">
        <v>36</v>
      </c>
      <c r="E519" s="5">
        <v>2221001</v>
      </c>
      <c r="F519" s="1" t="s">
        <v>1136</v>
      </c>
      <c r="G519" s="4"/>
      <c r="H519" s="4" t="s">
        <v>18</v>
      </c>
    </row>
    <row r="520" spans="1:8" ht="16" hidden="1" thickBot="1" x14ac:dyDescent="0.25">
      <c r="A520" s="4" t="s">
        <v>1342</v>
      </c>
      <c r="B520" s="4" t="s">
        <v>1343</v>
      </c>
      <c r="C520" s="4" t="s">
        <v>31</v>
      </c>
      <c r="D520" s="4" t="s">
        <v>36</v>
      </c>
      <c r="E520" s="5">
        <v>2221010</v>
      </c>
      <c r="F520" s="1" t="s">
        <v>1122</v>
      </c>
      <c r="G520" s="4"/>
      <c r="H520" s="4" t="s">
        <v>18</v>
      </c>
    </row>
    <row r="521" spans="1:8" ht="16" hidden="1" thickBot="1" x14ac:dyDescent="0.25">
      <c r="A521" s="4" t="s">
        <v>1344</v>
      </c>
      <c r="B521" s="4" t="s">
        <v>1345</v>
      </c>
      <c r="C521" s="4" t="s">
        <v>31</v>
      </c>
      <c r="D521" s="4" t="s">
        <v>36</v>
      </c>
      <c r="E521" s="5">
        <v>2221066</v>
      </c>
      <c r="F521" s="4" t="s">
        <v>500</v>
      </c>
      <c r="G521" s="4" t="s">
        <v>133</v>
      </c>
      <c r="H521" s="4" t="s">
        <v>18</v>
      </c>
    </row>
    <row r="522" spans="1:8" ht="16" hidden="1" thickBot="1" x14ac:dyDescent="0.25">
      <c r="A522" s="4" t="s">
        <v>1346</v>
      </c>
      <c r="B522" s="4" t="s">
        <v>1347</v>
      </c>
      <c r="C522" s="4" t="s">
        <v>31</v>
      </c>
      <c r="D522" s="4" t="s">
        <v>36</v>
      </c>
      <c r="E522" s="4" t="s">
        <v>1348</v>
      </c>
      <c r="F522" s="4" t="s">
        <v>500</v>
      </c>
      <c r="G522" s="5">
        <v>800158193</v>
      </c>
      <c r="H522" s="4" t="s">
        <v>18</v>
      </c>
    </row>
    <row r="523" spans="1:8" ht="16" hidden="1" thickBot="1" x14ac:dyDescent="0.25">
      <c r="A523" s="4" t="s">
        <v>1349</v>
      </c>
      <c r="B523" s="4" t="s">
        <v>1350</v>
      </c>
      <c r="C523" s="4" t="s">
        <v>31</v>
      </c>
      <c r="D523" s="4" t="s">
        <v>36</v>
      </c>
      <c r="E523" s="4" t="s">
        <v>1351</v>
      </c>
      <c r="F523" s="4" t="s">
        <v>1118</v>
      </c>
      <c r="G523" s="5">
        <v>800158193</v>
      </c>
      <c r="H523" s="4" t="s">
        <v>18</v>
      </c>
    </row>
    <row r="524" spans="1:8" ht="16" hidden="1" thickBot="1" x14ac:dyDescent="0.25">
      <c r="A524" s="4" t="s">
        <v>1352</v>
      </c>
      <c r="B524" s="4" t="s">
        <v>1353</v>
      </c>
      <c r="C524" s="4" t="s">
        <v>31</v>
      </c>
      <c r="D524" s="4" t="s">
        <v>36</v>
      </c>
      <c r="E524" s="5">
        <v>2250010</v>
      </c>
      <c r="F524" s="4" t="s">
        <v>1122</v>
      </c>
      <c r="G524" s="5">
        <v>800158193</v>
      </c>
      <c r="H524" s="4" t="s">
        <v>18</v>
      </c>
    </row>
    <row r="525" spans="1:8" ht="16" hidden="1" thickBot="1" x14ac:dyDescent="0.25">
      <c r="A525" s="4" t="s">
        <v>1354</v>
      </c>
      <c r="B525" s="4" t="s">
        <v>1355</v>
      </c>
      <c r="C525" s="4" t="s">
        <v>31</v>
      </c>
      <c r="D525" s="4" t="s">
        <v>36</v>
      </c>
      <c r="E525" s="5">
        <v>2222001</v>
      </c>
      <c r="F525" s="4" t="s">
        <v>1118</v>
      </c>
      <c r="G525" s="5">
        <v>800158193</v>
      </c>
      <c r="H525" s="4" t="s">
        <v>18</v>
      </c>
    </row>
    <row r="526" spans="1:8" ht="16" hidden="1" thickBot="1" x14ac:dyDescent="0.25">
      <c r="A526" s="4" t="s">
        <v>1356</v>
      </c>
      <c r="B526" s="4" t="s">
        <v>1357</v>
      </c>
      <c r="C526" s="4" t="s">
        <v>31</v>
      </c>
      <c r="D526" s="4" t="s">
        <v>36</v>
      </c>
      <c r="E526" s="5">
        <v>2222010</v>
      </c>
      <c r="F526" s="4" t="s">
        <v>1122</v>
      </c>
      <c r="G526" s="5">
        <v>800158193</v>
      </c>
      <c r="H526" s="4" t="s">
        <v>18</v>
      </c>
    </row>
    <row r="527" spans="1:8" ht="16" hidden="1" thickBot="1" x14ac:dyDescent="0.25">
      <c r="A527" s="4" t="s">
        <v>1358</v>
      </c>
      <c r="B527" s="4" t="s">
        <v>1359</v>
      </c>
      <c r="C527" s="4" t="s">
        <v>31</v>
      </c>
      <c r="D527" s="4" t="s">
        <v>36</v>
      </c>
      <c r="E527" s="4" t="s">
        <v>1360</v>
      </c>
      <c r="F527" s="4" t="s">
        <v>500</v>
      </c>
      <c r="G527" s="5">
        <v>800158193</v>
      </c>
      <c r="H527" s="4" t="s">
        <v>18</v>
      </c>
    </row>
    <row r="528" spans="1:8" ht="16" hidden="1" thickBot="1" x14ac:dyDescent="0.25">
      <c r="A528" s="4" t="s">
        <v>1361</v>
      </c>
      <c r="B528" s="4" t="s">
        <v>1362</v>
      </c>
      <c r="C528" s="4" t="s">
        <v>31</v>
      </c>
      <c r="D528" s="4" t="s">
        <v>36</v>
      </c>
      <c r="E528" s="4" t="s">
        <v>1363</v>
      </c>
      <c r="F528" s="4" t="s">
        <v>1364</v>
      </c>
      <c r="G528" s="5">
        <v>800158193</v>
      </c>
      <c r="H528" s="4" t="s">
        <v>18</v>
      </c>
    </row>
    <row r="529" spans="1:8" ht="16" hidden="1" thickBot="1" x14ac:dyDescent="0.25">
      <c r="A529" s="4" t="s">
        <v>1365</v>
      </c>
      <c r="B529" s="4" t="s">
        <v>1366</v>
      </c>
      <c r="C529" s="4" t="s">
        <v>31</v>
      </c>
      <c r="D529" s="4" t="s">
        <v>36</v>
      </c>
      <c r="E529" s="4" t="s">
        <v>1367</v>
      </c>
      <c r="F529" s="4" t="s">
        <v>1122</v>
      </c>
      <c r="G529" s="5">
        <v>800158193</v>
      </c>
      <c r="H529" s="4" t="s">
        <v>18</v>
      </c>
    </row>
    <row r="530" spans="1:8" ht="16" hidden="1" thickBot="1" x14ac:dyDescent="0.25">
      <c r="A530" s="4" t="s">
        <v>1368</v>
      </c>
      <c r="B530" s="4" t="s">
        <v>1369</v>
      </c>
      <c r="C530" s="4" t="s">
        <v>31</v>
      </c>
      <c r="D530" s="4" t="s">
        <v>36</v>
      </c>
      <c r="E530" s="4" t="s">
        <v>1370</v>
      </c>
      <c r="F530" s="4" t="s">
        <v>500</v>
      </c>
      <c r="G530" s="5">
        <v>800158193</v>
      </c>
      <c r="H530" s="4" t="s">
        <v>18</v>
      </c>
    </row>
    <row r="531" spans="1:8" ht="16" hidden="1" thickBot="1" x14ac:dyDescent="0.25">
      <c r="A531" s="4" t="s">
        <v>1371</v>
      </c>
      <c r="B531" s="4" t="s">
        <v>1372</v>
      </c>
      <c r="C531" s="4" t="s">
        <v>31</v>
      </c>
      <c r="D531" s="4" t="s">
        <v>36</v>
      </c>
      <c r="E531" s="4" t="s">
        <v>1373</v>
      </c>
      <c r="F531" s="4" t="s">
        <v>1374</v>
      </c>
      <c r="G531" s="5">
        <v>800158193</v>
      </c>
      <c r="H531" s="4" t="s">
        <v>18</v>
      </c>
    </row>
    <row r="532" spans="1:8" ht="16" hidden="1" thickBot="1" x14ac:dyDescent="0.25">
      <c r="A532" s="4" t="s">
        <v>1375</v>
      </c>
      <c r="B532" s="4" t="s">
        <v>1376</v>
      </c>
      <c r="C532" s="4" t="s">
        <v>31</v>
      </c>
      <c r="D532" s="4" t="s">
        <v>36</v>
      </c>
      <c r="E532" s="4" t="s">
        <v>1377</v>
      </c>
      <c r="F532" s="4" t="s">
        <v>1122</v>
      </c>
      <c r="G532" s="5">
        <v>800158193</v>
      </c>
      <c r="H532" s="4" t="s">
        <v>18</v>
      </c>
    </row>
    <row r="533" spans="1:8" ht="16" hidden="1" thickBot="1" x14ac:dyDescent="0.25">
      <c r="A533" s="4" t="s">
        <v>1378</v>
      </c>
      <c r="B533" s="4" t="s">
        <v>1379</v>
      </c>
      <c r="C533" s="4" t="s">
        <v>31</v>
      </c>
      <c r="D533" s="4" t="s">
        <v>36</v>
      </c>
      <c r="E533" s="4" t="s">
        <v>1380</v>
      </c>
      <c r="F533" s="4" t="s">
        <v>500</v>
      </c>
      <c r="G533" s="5">
        <v>800158193</v>
      </c>
      <c r="H533" s="4" t="s">
        <v>18</v>
      </c>
    </row>
    <row r="534" spans="1:8" ht="16" hidden="1" thickBot="1" x14ac:dyDescent="0.25">
      <c r="A534" s="4" t="s">
        <v>1381</v>
      </c>
      <c r="B534" s="4" t="s">
        <v>1382</v>
      </c>
      <c r="C534" s="4" t="s">
        <v>31</v>
      </c>
      <c r="D534" s="4" t="s">
        <v>36</v>
      </c>
      <c r="E534" s="4" t="s">
        <v>1383</v>
      </c>
      <c r="F534" s="4" t="s">
        <v>500</v>
      </c>
      <c r="G534" s="5">
        <v>860503326</v>
      </c>
      <c r="H534" s="4" t="s">
        <v>18</v>
      </c>
    </row>
    <row r="535" spans="1:8" ht="16" hidden="1" thickBot="1" x14ac:dyDescent="0.25">
      <c r="A535" s="4" t="s">
        <v>1384</v>
      </c>
      <c r="B535" s="4" t="s">
        <v>1385</v>
      </c>
      <c r="C535" s="4" t="s">
        <v>31</v>
      </c>
      <c r="D535" s="4" t="s">
        <v>36</v>
      </c>
      <c r="E535" s="5">
        <v>140320007</v>
      </c>
      <c r="F535" s="4" t="s">
        <v>500</v>
      </c>
      <c r="G535" s="4" t="s">
        <v>1310</v>
      </c>
      <c r="H535" s="4" t="s">
        <v>18</v>
      </c>
    </row>
    <row r="536" spans="1:8" ht="16" hidden="1" thickBot="1" x14ac:dyDescent="0.25">
      <c r="A536" s="4" t="s">
        <v>1386</v>
      </c>
      <c r="B536" s="4" t="s">
        <v>1387</v>
      </c>
      <c r="C536" s="4" t="s">
        <v>31</v>
      </c>
      <c r="D536" s="4" t="s">
        <v>36</v>
      </c>
      <c r="E536" s="4" t="s">
        <v>1388</v>
      </c>
      <c r="F536" s="4" t="s">
        <v>1317</v>
      </c>
      <c r="G536" s="4" t="s">
        <v>162</v>
      </c>
      <c r="H536" s="4" t="s">
        <v>18</v>
      </c>
    </row>
    <row r="537" spans="1:8" ht="16" hidden="1" thickBot="1" x14ac:dyDescent="0.25">
      <c r="A537" s="4" t="s">
        <v>1389</v>
      </c>
      <c r="B537" s="4" t="s">
        <v>1390</v>
      </c>
      <c r="C537" s="4" t="s">
        <v>31</v>
      </c>
      <c r="D537" s="4" t="s">
        <v>36</v>
      </c>
      <c r="E537" s="4" t="s">
        <v>1391</v>
      </c>
      <c r="F537" s="1" t="s">
        <v>500</v>
      </c>
      <c r="G537" s="4"/>
      <c r="H537" s="4" t="s">
        <v>18</v>
      </c>
    </row>
    <row r="538" spans="1:8" ht="16" hidden="1" thickBot="1" x14ac:dyDescent="0.25">
      <c r="A538" s="4" t="s">
        <v>1392</v>
      </c>
      <c r="B538" s="4" t="s">
        <v>1393</v>
      </c>
      <c r="C538" s="4" t="s">
        <v>31</v>
      </c>
      <c r="D538" s="4" t="s">
        <v>36</v>
      </c>
      <c r="E538" s="4" t="s">
        <v>1394</v>
      </c>
      <c r="F538" s="1" t="s">
        <v>1136</v>
      </c>
      <c r="G538" s="4"/>
      <c r="H538" s="4" t="s">
        <v>18</v>
      </c>
    </row>
    <row r="539" spans="1:8" ht="16" hidden="1" thickBot="1" x14ac:dyDescent="0.25">
      <c r="A539" s="4" t="s">
        <v>1395</v>
      </c>
      <c r="B539" s="4" t="s">
        <v>1396</v>
      </c>
      <c r="C539" s="4" t="s">
        <v>31</v>
      </c>
      <c r="D539" s="4" t="s">
        <v>36</v>
      </c>
      <c r="E539" s="4" t="s">
        <v>1397</v>
      </c>
      <c r="F539" s="4" t="s">
        <v>1122</v>
      </c>
      <c r="G539" s="4" t="s">
        <v>240</v>
      </c>
      <c r="H539" s="4" t="s">
        <v>18</v>
      </c>
    </row>
    <row r="540" spans="1:8" ht="16" hidden="1" thickBot="1" x14ac:dyDescent="0.25">
      <c r="A540" s="4" t="s">
        <v>1398</v>
      </c>
      <c r="B540" s="4" t="s">
        <v>1399</v>
      </c>
      <c r="C540" s="4" t="s">
        <v>31</v>
      </c>
      <c r="D540" s="4" t="s">
        <v>36</v>
      </c>
      <c r="E540" s="5">
        <v>6084022</v>
      </c>
      <c r="F540" s="4" t="s">
        <v>231</v>
      </c>
      <c r="G540" s="4"/>
      <c r="H540" s="4" t="s">
        <v>18</v>
      </c>
    </row>
    <row r="541" spans="1:8" ht="16" hidden="1" thickBot="1" x14ac:dyDescent="0.25">
      <c r="A541" s="4" t="s">
        <v>1400</v>
      </c>
      <c r="B541" s="4" t="s">
        <v>1401</v>
      </c>
      <c r="C541" s="4" t="s">
        <v>31</v>
      </c>
      <c r="D541" s="4" t="s">
        <v>36</v>
      </c>
      <c r="E541" s="5">
        <v>34460</v>
      </c>
      <c r="F541" s="4" t="s">
        <v>500</v>
      </c>
      <c r="G541" s="5">
        <v>860500862</v>
      </c>
      <c r="H541" s="4" t="s">
        <v>18</v>
      </c>
    </row>
    <row r="542" spans="1:8" ht="16" hidden="1" thickBot="1" x14ac:dyDescent="0.25">
      <c r="A542" s="4" t="s">
        <v>1402</v>
      </c>
      <c r="B542" s="4" t="s">
        <v>1403</v>
      </c>
      <c r="C542" s="4" t="s">
        <v>31</v>
      </c>
      <c r="D542" s="4" t="s">
        <v>36</v>
      </c>
      <c r="E542" s="4" t="s">
        <v>1404</v>
      </c>
      <c r="F542" s="4" t="s">
        <v>1118</v>
      </c>
      <c r="G542" s="5">
        <v>800158193</v>
      </c>
      <c r="H542" s="4" t="s">
        <v>18</v>
      </c>
    </row>
    <row r="543" spans="1:8" ht="16" hidden="1" thickBot="1" x14ac:dyDescent="0.25">
      <c r="A543" s="4" t="s">
        <v>1405</v>
      </c>
      <c r="B543" s="4" t="s">
        <v>1406</v>
      </c>
      <c r="C543" s="4" t="s">
        <v>31</v>
      </c>
      <c r="D543" s="4" t="s">
        <v>36</v>
      </c>
      <c r="E543" s="4" t="s">
        <v>1407</v>
      </c>
      <c r="F543" s="4" t="s">
        <v>1122</v>
      </c>
      <c r="G543" s="5">
        <v>800158193</v>
      </c>
      <c r="H543" s="4" t="s">
        <v>18</v>
      </c>
    </row>
    <row r="544" spans="1:8" ht="16" hidden="1" thickBot="1" x14ac:dyDescent="0.25">
      <c r="A544" s="4" t="s">
        <v>1408</v>
      </c>
      <c r="B544" s="4" t="s">
        <v>1409</v>
      </c>
      <c r="C544" s="4" t="s">
        <v>31</v>
      </c>
      <c r="D544" s="4" t="s">
        <v>36</v>
      </c>
      <c r="E544" s="4" t="s">
        <v>1410</v>
      </c>
      <c r="F544" s="4" t="s">
        <v>500</v>
      </c>
      <c r="G544" s="5">
        <v>800158193</v>
      </c>
      <c r="H544" s="4" t="s">
        <v>18</v>
      </c>
    </row>
    <row r="545" spans="1:9" ht="16" hidden="1" thickBot="1" x14ac:dyDescent="0.25">
      <c r="A545" s="4" t="s">
        <v>1411</v>
      </c>
      <c r="B545" s="4" t="s">
        <v>1412</v>
      </c>
      <c r="C545" s="4" t="s">
        <v>289</v>
      </c>
      <c r="D545" s="4" t="s">
        <v>103</v>
      </c>
      <c r="E545" s="5">
        <v>81904</v>
      </c>
      <c r="F545" s="4" t="s">
        <v>12</v>
      </c>
      <c r="G545" s="5">
        <v>900963642</v>
      </c>
      <c r="H545" s="4" t="s">
        <v>18</v>
      </c>
    </row>
    <row r="546" spans="1:9" ht="16" hidden="1" thickBot="1" x14ac:dyDescent="0.25">
      <c r="A546" s="4" t="s">
        <v>1413</v>
      </c>
      <c r="B546" s="4" t="s">
        <v>1414</v>
      </c>
      <c r="C546" s="4" t="s">
        <v>289</v>
      </c>
      <c r="D546" s="4" t="s">
        <v>103</v>
      </c>
      <c r="E546" s="4" t="s">
        <v>1415</v>
      </c>
      <c r="F546" s="4" t="s">
        <v>192</v>
      </c>
      <c r="G546" s="5">
        <v>900963642</v>
      </c>
      <c r="H546" s="4" t="s">
        <v>18</v>
      </c>
    </row>
    <row r="547" spans="1:9" ht="16" hidden="1" thickBot="1" x14ac:dyDescent="0.25">
      <c r="A547" s="4" t="s">
        <v>1416</v>
      </c>
      <c r="B547" s="4" t="s">
        <v>1417</v>
      </c>
      <c r="C547" s="4" t="s">
        <v>31</v>
      </c>
      <c r="D547" s="4" t="s">
        <v>36</v>
      </c>
      <c r="E547" s="5">
        <v>33820</v>
      </c>
      <c r="F547" s="4" t="s">
        <v>500</v>
      </c>
      <c r="G547" s="5">
        <v>860500862</v>
      </c>
      <c r="H547" s="4" t="s">
        <v>18</v>
      </c>
    </row>
    <row r="548" spans="1:9" ht="16" hidden="1" thickBot="1" x14ac:dyDescent="0.25">
      <c r="A548" s="4" t="s">
        <v>1418</v>
      </c>
      <c r="B548" s="4" t="s">
        <v>1419</v>
      </c>
      <c r="C548" s="4" t="s">
        <v>31</v>
      </c>
      <c r="D548" s="4" t="s">
        <v>103</v>
      </c>
      <c r="E548" s="4" t="s">
        <v>1420</v>
      </c>
      <c r="F548" s="4" t="s">
        <v>1164</v>
      </c>
      <c r="G548" s="5">
        <v>800158193</v>
      </c>
      <c r="H548" s="4" t="s">
        <v>18</v>
      </c>
    </row>
    <row r="549" spans="1:9" ht="16" hidden="1" thickBot="1" x14ac:dyDescent="0.25">
      <c r="A549" s="4" t="s">
        <v>1421</v>
      </c>
      <c r="B549" s="4" t="s">
        <v>1422</v>
      </c>
      <c r="C549" s="4" t="s">
        <v>635</v>
      </c>
      <c r="D549" s="4" t="s">
        <v>103</v>
      </c>
      <c r="E549" s="4" t="s">
        <v>1423</v>
      </c>
      <c r="F549" s="4" t="s">
        <v>1424</v>
      </c>
      <c r="G549" s="5">
        <v>800158193</v>
      </c>
      <c r="H549" s="4" t="s">
        <v>18</v>
      </c>
    </row>
    <row r="550" spans="1:9" ht="16" hidden="1" thickBot="1" x14ac:dyDescent="0.25">
      <c r="A550" s="8" t="s">
        <v>1425</v>
      </c>
      <c r="B550" s="8" t="s">
        <v>1426</v>
      </c>
      <c r="C550" s="8" t="s">
        <v>289</v>
      </c>
      <c r="D550" s="8" t="s">
        <v>11</v>
      </c>
      <c r="E550" s="8">
        <v>66888</v>
      </c>
      <c r="F550" s="8" t="s">
        <v>28</v>
      </c>
      <c r="G550" s="9">
        <v>830023844</v>
      </c>
      <c r="H550" s="8" t="s">
        <v>13</v>
      </c>
      <c r="I550" s="3" t="e">
        <f>VLOOKUP(A550,Hoja2!A:C,3,0)</f>
        <v>#N/A</v>
      </c>
    </row>
    <row r="551" spans="1:9" ht="16" hidden="1" thickBot="1" x14ac:dyDescent="0.25">
      <c r="A551" s="4" t="s">
        <v>1427</v>
      </c>
      <c r="B551" s="4" t="s">
        <v>1428</v>
      </c>
      <c r="C551" s="4" t="s">
        <v>31</v>
      </c>
      <c r="D551" s="4" t="s">
        <v>36</v>
      </c>
      <c r="E551" s="5">
        <v>49740</v>
      </c>
      <c r="F551" s="4" t="s">
        <v>500</v>
      </c>
      <c r="G551" s="5">
        <v>860500862</v>
      </c>
      <c r="H551" s="4" t="s">
        <v>18</v>
      </c>
    </row>
    <row r="552" spans="1:9" ht="16" thickBot="1" x14ac:dyDescent="0.25">
      <c r="A552" s="4" t="s">
        <v>1429</v>
      </c>
      <c r="B552" s="4" t="s">
        <v>1430</v>
      </c>
      <c r="C552" s="4" t="s">
        <v>1431</v>
      </c>
      <c r="D552" s="4" t="s">
        <v>36</v>
      </c>
      <c r="E552" s="4"/>
      <c r="F552" s="4" t="s">
        <v>1432</v>
      </c>
      <c r="G552" s="5">
        <v>900228842</v>
      </c>
      <c r="H552" s="4" t="s">
        <v>13</v>
      </c>
      <c r="I552" s="3" t="str">
        <f>VLOOKUP(A552,Hoja2!A:C,3,0)</f>
        <v>OK</v>
      </c>
    </row>
    <row r="553" spans="1:9" ht="16" hidden="1" thickBot="1" x14ac:dyDescent="0.25">
      <c r="A553" s="4" t="s">
        <v>1433</v>
      </c>
      <c r="B553" s="4" t="s">
        <v>1434</v>
      </c>
      <c r="C553" s="4" t="s">
        <v>31</v>
      </c>
      <c r="D553" s="4" t="s">
        <v>36</v>
      </c>
      <c r="E553" s="5">
        <v>449300</v>
      </c>
      <c r="F553" s="4" t="s">
        <v>500</v>
      </c>
      <c r="G553" s="5">
        <v>860500862</v>
      </c>
      <c r="H553" s="4" t="s">
        <v>18</v>
      </c>
    </row>
    <row r="554" spans="1:9" ht="16" hidden="1" thickBot="1" x14ac:dyDescent="0.25">
      <c r="A554" s="4" t="s">
        <v>1435</v>
      </c>
      <c r="B554" s="4" t="s">
        <v>1436</v>
      </c>
      <c r="C554" s="4" t="s">
        <v>31</v>
      </c>
      <c r="D554" s="4" t="s">
        <v>36</v>
      </c>
      <c r="E554" s="5">
        <v>449310</v>
      </c>
      <c r="F554" s="4" t="s">
        <v>500</v>
      </c>
      <c r="G554" s="5">
        <v>860500862</v>
      </c>
      <c r="H554" s="4" t="s">
        <v>18</v>
      </c>
    </row>
    <row r="555" spans="1:9" ht="16" hidden="1" thickBot="1" x14ac:dyDescent="0.25">
      <c r="A555" s="4" t="s">
        <v>1437</v>
      </c>
      <c r="B555" s="4" t="s">
        <v>1438</v>
      </c>
      <c r="C555" s="4" t="s">
        <v>31</v>
      </c>
      <c r="D555" s="4" t="s">
        <v>36</v>
      </c>
      <c r="E555" s="5">
        <v>449370</v>
      </c>
      <c r="F555" s="4" t="s">
        <v>1439</v>
      </c>
      <c r="G555" s="5">
        <v>860500862</v>
      </c>
      <c r="H555" s="4" t="s">
        <v>18</v>
      </c>
    </row>
    <row r="556" spans="1:9" ht="16" hidden="1" thickBot="1" x14ac:dyDescent="0.25">
      <c r="A556" s="4" t="s">
        <v>1440</v>
      </c>
      <c r="B556" s="4" t="s">
        <v>1441</v>
      </c>
      <c r="C556" s="4" t="s">
        <v>31</v>
      </c>
      <c r="D556" s="4" t="s">
        <v>36</v>
      </c>
      <c r="E556" s="5">
        <v>441480</v>
      </c>
      <c r="F556" s="4" t="s">
        <v>500</v>
      </c>
      <c r="G556" s="5">
        <v>860500862</v>
      </c>
      <c r="H556" s="4" t="s">
        <v>18</v>
      </c>
    </row>
    <row r="557" spans="1:9" ht="16" thickBot="1" x14ac:dyDescent="0.25">
      <c r="A557" s="4" t="s">
        <v>1442</v>
      </c>
      <c r="B557" s="4" t="s">
        <v>1443</v>
      </c>
      <c r="C557" s="4" t="s">
        <v>1431</v>
      </c>
      <c r="D557" s="4" t="s">
        <v>36</v>
      </c>
      <c r="E557" s="4">
        <v>449560</v>
      </c>
      <c r="F557" s="4" t="s">
        <v>880</v>
      </c>
      <c r="G557" s="5">
        <v>900963642</v>
      </c>
      <c r="H557" s="4" t="s">
        <v>13</v>
      </c>
      <c r="I557" s="3" t="str">
        <f>VLOOKUP(A557,Hoja2!A:C,3,0)</f>
        <v>OK</v>
      </c>
    </row>
    <row r="558" spans="1:9" ht="16" hidden="1" thickBot="1" x14ac:dyDescent="0.25">
      <c r="A558" s="4" t="s">
        <v>1444</v>
      </c>
      <c r="B558" s="4" t="s">
        <v>1445</v>
      </c>
      <c r="C558" s="4" t="s">
        <v>1431</v>
      </c>
      <c r="D558" s="4" t="s">
        <v>36</v>
      </c>
      <c r="E558" s="5">
        <v>633940</v>
      </c>
      <c r="F558" s="4" t="s">
        <v>1446</v>
      </c>
      <c r="G558" s="5">
        <v>900963642</v>
      </c>
      <c r="H558" s="4" t="s">
        <v>18</v>
      </c>
    </row>
    <row r="559" spans="1:9" ht="16" hidden="1" thickBot="1" x14ac:dyDescent="0.25">
      <c r="A559" s="4" t="s">
        <v>1447</v>
      </c>
      <c r="B559" s="4" t="s">
        <v>1448</v>
      </c>
      <c r="C559" s="4" t="s">
        <v>635</v>
      </c>
      <c r="D559" s="4" t="s">
        <v>36</v>
      </c>
      <c r="E559" s="5">
        <v>449730</v>
      </c>
      <c r="F559" s="4" t="s">
        <v>880</v>
      </c>
      <c r="G559" s="5">
        <v>900963642</v>
      </c>
      <c r="H559" s="4" t="s">
        <v>18</v>
      </c>
    </row>
    <row r="560" spans="1:9" ht="16" hidden="1" thickBot="1" x14ac:dyDescent="0.25">
      <c r="A560" s="4" t="s">
        <v>1449</v>
      </c>
      <c r="B560" s="4" t="s">
        <v>1450</v>
      </c>
      <c r="C560" s="4" t="s">
        <v>1431</v>
      </c>
      <c r="D560" s="4" t="s">
        <v>36</v>
      </c>
      <c r="E560" s="5">
        <v>441470</v>
      </c>
      <c r="F560" s="4" t="s">
        <v>880</v>
      </c>
      <c r="G560" s="5">
        <v>860500862</v>
      </c>
      <c r="H560" s="4" t="s">
        <v>18</v>
      </c>
    </row>
    <row r="561" spans="1:9" ht="16" thickBot="1" x14ac:dyDescent="0.25">
      <c r="A561" s="4" t="s">
        <v>1451</v>
      </c>
      <c r="B561" s="4" t="s">
        <v>1452</v>
      </c>
      <c r="C561" s="4" t="s">
        <v>1431</v>
      </c>
      <c r="D561" s="4" t="s">
        <v>36</v>
      </c>
      <c r="E561" s="4">
        <v>469975</v>
      </c>
      <c r="F561" s="4" t="s">
        <v>1453</v>
      </c>
      <c r="G561" s="5">
        <v>900963642</v>
      </c>
      <c r="H561" s="4" t="s">
        <v>13</v>
      </c>
      <c r="I561" s="3" t="str">
        <f>VLOOKUP(A561,Hoja2!A:C,3,0)</f>
        <v>OK</v>
      </c>
    </row>
    <row r="562" spans="1:9" ht="16" hidden="1" thickBot="1" x14ac:dyDescent="0.25">
      <c r="A562" s="4" t="s">
        <v>1454</v>
      </c>
      <c r="B562" s="4" t="s">
        <v>1455</v>
      </c>
      <c r="C562" s="4" t="s">
        <v>31</v>
      </c>
      <c r="D562" s="4" t="s">
        <v>36</v>
      </c>
      <c r="E562" s="5">
        <v>449510</v>
      </c>
      <c r="F562" s="4" t="s">
        <v>500</v>
      </c>
      <c r="G562" s="5">
        <v>860500862</v>
      </c>
      <c r="H562" s="4" t="s">
        <v>18</v>
      </c>
    </row>
    <row r="563" spans="1:9" ht="16" hidden="1" thickBot="1" x14ac:dyDescent="0.25">
      <c r="A563" s="4" t="s">
        <v>1456</v>
      </c>
      <c r="B563" s="4" t="s">
        <v>1457</v>
      </c>
      <c r="C563" s="4" t="s">
        <v>31</v>
      </c>
      <c r="D563" s="4" t="s">
        <v>36</v>
      </c>
      <c r="E563" s="5">
        <v>449400</v>
      </c>
      <c r="F563" s="4" t="s">
        <v>500</v>
      </c>
      <c r="G563" s="5">
        <v>860500862</v>
      </c>
      <c r="H563" s="4" t="s">
        <v>18</v>
      </c>
    </row>
    <row r="564" spans="1:9" ht="16" hidden="1" thickBot="1" x14ac:dyDescent="0.25">
      <c r="A564" s="4" t="s">
        <v>1458</v>
      </c>
      <c r="B564" s="4" t="s">
        <v>1459</v>
      </c>
      <c r="C564" s="4" t="s">
        <v>31</v>
      </c>
      <c r="D564" s="4" t="s">
        <v>36</v>
      </c>
      <c r="E564" s="5">
        <v>449520</v>
      </c>
      <c r="F564" s="4" t="s">
        <v>500</v>
      </c>
      <c r="G564" s="5">
        <v>860500862</v>
      </c>
      <c r="H564" s="4" t="s">
        <v>18</v>
      </c>
    </row>
    <row r="565" spans="1:9" ht="16" hidden="1" thickBot="1" x14ac:dyDescent="0.25">
      <c r="A565" s="4" t="s">
        <v>1460</v>
      </c>
      <c r="B565" s="4" t="s">
        <v>1461</v>
      </c>
      <c r="C565" s="4" t="s">
        <v>31</v>
      </c>
      <c r="D565" s="4" t="s">
        <v>36</v>
      </c>
      <c r="E565" s="5">
        <v>441450</v>
      </c>
      <c r="F565" s="4" t="s">
        <v>500</v>
      </c>
      <c r="G565" s="5">
        <v>860500862</v>
      </c>
      <c r="H565" s="4" t="s">
        <v>18</v>
      </c>
    </row>
    <row r="566" spans="1:9" ht="16" hidden="1" thickBot="1" x14ac:dyDescent="0.25">
      <c r="A566" s="4" t="s">
        <v>1462</v>
      </c>
      <c r="B566" s="4" t="s">
        <v>1463</v>
      </c>
      <c r="C566" s="4" t="s">
        <v>31</v>
      </c>
      <c r="D566" s="4" t="s">
        <v>11</v>
      </c>
      <c r="E566" s="4"/>
      <c r="F566" s="4" t="s">
        <v>28</v>
      </c>
      <c r="G566" s="4"/>
      <c r="H566" s="4" t="s">
        <v>18</v>
      </c>
    </row>
    <row r="567" spans="1:9" ht="16" hidden="1" thickBot="1" x14ac:dyDescent="0.25">
      <c r="A567" s="4" t="s">
        <v>1464</v>
      </c>
      <c r="B567" s="4" t="s">
        <v>1465</v>
      </c>
      <c r="C567" s="4" t="s">
        <v>31</v>
      </c>
      <c r="D567" s="4" t="s">
        <v>36</v>
      </c>
      <c r="E567" s="5">
        <v>655900</v>
      </c>
      <c r="F567" s="4" t="s">
        <v>500</v>
      </c>
      <c r="G567" s="4" t="s">
        <v>846</v>
      </c>
      <c r="H567" s="4" t="s">
        <v>18</v>
      </c>
    </row>
    <row r="568" spans="1:9" ht="16" hidden="1" thickBot="1" x14ac:dyDescent="0.25">
      <c r="A568" s="4" t="s">
        <v>1466</v>
      </c>
      <c r="B568" s="4" t="s">
        <v>1467</v>
      </c>
      <c r="C568" s="4" t="s">
        <v>31</v>
      </c>
      <c r="D568" s="4" t="s">
        <v>36</v>
      </c>
      <c r="E568" s="5">
        <v>446110</v>
      </c>
      <c r="F568" s="4" t="s">
        <v>500</v>
      </c>
      <c r="G568" s="5">
        <v>860500862</v>
      </c>
      <c r="H568" s="4" t="s">
        <v>18</v>
      </c>
    </row>
    <row r="569" spans="1:9" ht="16" hidden="1" thickBot="1" x14ac:dyDescent="0.25">
      <c r="A569" s="4" t="s">
        <v>31</v>
      </c>
      <c r="B569" s="4" t="s">
        <v>1468</v>
      </c>
      <c r="C569" s="4" t="s">
        <v>31</v>
      </c>
      <c r="D569" s="4" t="s">
        <v>11</v>
      </c>
      <c r="E569" s="4"/>
      <c r="F569" s="1" t="s">
        <v>382</v>
      </c>
      <c r="G569" s="4"/>
      <c r="H569" s="4" t="s">
        <v>18</v>
      </c>
    </row>
    <row r="570" spans="1:9" ht="16" hidden="1" thickBot="1" x14ac:dyDescent="0.25">
      <c r="A570" s="4" t="s">
        <v>1469</v>
      </c>
      <c r="B570" s="4" t="s">
        <v>1470</v>
      </c>
      <c r="C570" s="4" t="s">
        <v>31</v>
      </c>
      <c r="D570" s="4" t="s">
        <v>65</v>
      </c>
      <c r="E570" s="4"/>
      <c r="F570" s="4" t="s">
        <v>12</v>
      </c>
      <c r="G570" s="5">
        <v>890912308</v>
      </c>
      <c r="H570" s="4" t="s">
        <v>18</v>
      </c>
    </row>
    <row r="571" spans="1:9" ht="16" hidden="1" thickBot="1" x14ac:dyDescent="0.25">
      <c r="A571" s="4" t="s">
        <v>1471</v>
      </c>
      <c r="B571" s="4" t="s">
        <v>1472</v>
      </c>
      <c r="C571" s="4" t="s">
        <v>31</v>
      </c>
      <c r="D571" s="4" t="s">
        <v>65</v>
      </c>
      <c r="E571" s="4"/>
      <c r="F571" s="4" t="s">
        <v>366</v>
      </c>
      <c r="G571" s="4"/>
      <c r="H571" s="4" t="s">
        <v>18</v>
      </c>
    </row>
    <row r="572" spans="1:9" ht="16" hidden="1" thickBot="1" x14ac:dyDescent="0.25">
      <c r="A572" s="4" t="s">
        <v>1473</v>
      </c>
      <c r="B572" s="4" t="s">
        <v>1474</v>
      </c>
      <c r="C572" s="4" t="s">
        <v>70</v>
      </c>
      <c r="D572" s="4" t="s">
        <v>378</v>
      </c>
      <c r="E572" s="5">
        <v>134851</v>
      </c>
      <c r="F572" s="4" t="s">
        <v>366</v>
      </c>
      <c r="G572" s="5">
        <v>800049074</v>
      </c>
      <c r="H572" s="4" t="s">
        <v>18</v>
      </c>
    </row>
    <row r="573" spans="1:9" ht="16" hidden="1" thickBot="1" x14ac:dyDescent="0.25">
      <c r="A573" s="8" t="s">
        <v>1475</v>
      </c>
      <c r="B573" s="8" t="s">
        <v>1476</v>
      </c>
      <c r="C573" s="8" t="s">
        <v>16</v>
      </c>
      <c r="D573" s="8" t="s">
        <v>65</v>
      </c>
      <c r="E573" s="8"/>
      <c r="F573" s="8" t="s">
        <v>366</v>
      </c>
      <c r="G573" s="9">
        <v>800049074</v>
      </c>
      <c r="H573" s="8" t="s">
        <v>13</v>
      </c>
      <c r="I573" s="3" t="e">
        <f>VLOOKUP(A573,Hoja2!A:C,3,0)</f>
        <v>#N/A</v>
      </c>
    </row>
    <row r="574" spans="1:9" ht="16" hidden="1" thickBot="1" x14ac:dyDescent="0.25">
      <c r="A574" s="4" t="s">
        <v>1477</v>
      </c>
      <c r="B574" s="4" t="s">
        <v>1478</v>
      </c>
      <c r="C574" s="4" t="s">
        <v>31</v>
      </c>
      <c r="D574" s="4" t="s">
        <v>11</v>
      </c>
      <c r="E574" s="4"/>
      <c r="F574" s="1" t="s">
        <v>137</v>
      </c>
      <c r="G574" s="4"/>
      <c r="H574" s="4" t="s">
        <v>18</v>
      </c>
    </row>
    <row r="575" spans="1:9" ht="16" hidden="1" thickBot="1" x14ac:dyDescent="0.25">
      <c r="A575" s="4" t="s">
        <v>1479</v>
      </c>
      <c r="B575" s="4" t="s">
        <v>1480</v>
      </c>
      <c r="C575" s="4" t="s">
        <v>31</v>
      </c>
      <c r="D575" s="4" t="s">
        <v>11</v>
      </c>
      <c r="E575" s="4"/>
      <c r="F575" s="4" t="s">
        <v>12</v>
      </c>
      <c r="G575" s="4"/>
      <c r="H575" s="4" t="s">
        <v>18</v>
      </c>
    </row>
    <row r="576" spans="1:9" ht="16" hidden="1" thickBot="1" x14ac:dyDescent="0.25">
      <c r="A576" s="8" t="s">
        <v>1481</v>
      </c>
      <c r="B576" s="8" t="s">
        <v>1482</v>
      </c>
      <c r="C576" s="8" t="s">
        <v>16</v>
      </c>
      <c r="D576" s="8" t="s">
        <v>378</v>
      </c>
      <c r="E576" s="8">
        <v>145823</v>
      </c>
      <c r="F576" s="8" t="s">
        <v>12</v>
      </c>
      <c r="G576" s="9">
        <v>800049074</v>
      </c>
      <c r="H576" s="8" t="s">
        <v>13</v>
      </c>
      <c r="I576" s="3" t="e">
        <f>VLOOKUP(A576,Hoja2!A:C,3,0)</f>
        <v>#N/A</v>
      </c>
    </row>
    <row r="577" spans="1:9" ht="16" hidden="1" thickBot="1" x14ac:dyDescent="0.25">
      <c r="A577" s="4" t="s">
        <v>1483</v>
      </c>
      <c r="B577" s="4" t="s">
        <v>1484</v>
      </c>
      <c r="C577" s="4" t="s">
        <v>70</v>
      </c>
      <c r="D577" s="4" t="s">
        <v>378</v>
      </c>
      <c r="E577" s="4"/>
      <c r="F577" s="4" t="s">
        <v>137</v>
      </c>
      <c r="G577" s="5">
        <v>890900608</v>
      </c>
      <c r="H577" s="4" t="s">
        <v>18</v>
      </c>
    </row>
    <row r="578" spans="1:9" ht="16" hidden="1" thickBot="1" x14ac:dyDescent="0.25">
      <c r="A578" s="4" t="s">
        <v>1485</v>
      </c>
      <c r="B578" s="4" t="s">
        <v>1486</v>
      </c>
      <c r="C578" s="4" t="s">
        <v>16</v>
      </c>
      <c r="D578" s="4" t="s">
        <v>378</v>
      </c>
      <c r="E578" s="5">
        <v>644923</v>
      </c>
      <c r="F578" s="4" t="s">
        <v>535</v>
      </c>
      <c r="G578" s="5">
        <v>890900608</v>
      </c>
      <c r="H578" s="4" t="s">
        <v>18</v>
      </c>
    </row>
    <row r="579" spans="1:9" ht="16" hidden="1" thickBot="1" x14ac:dyDescent="0.25">
      <c r="A579" s="4" t="s">
        <v>1487</v>
      </c>
      <c r="B579" s="4" t="s">
        <v>1488</v>
      </c>
      <c r="C579" s="4" t="s">
        <v>31</v>
      </c>
      <c r="D579" s="4" t="s">
        <v>378</v>
      </c>
      <c r="E579" s="4"/>
      <c r="F579" s="4" t="s">
        <v>1489</v>
      </c>
      <c r="G579" s="5">
        <v>890900608</v>
      </c>
      <c r="H579" s="4" t="s">
        <v>18</v>
      </c>
    </row>
    <row r="580" spans="1:9" ht="16" hidden="1" thickBot="1" x14ac:dyDescent="0.25">
      <c r="A580" s="4" t="s">
        <v>1490</v>
      </c>
      <c r="B580" s="4" t="s">
        <v>1491</v>
      </c>
      <c r="C580" s="4" t="s">
        <v>31</v>
      </c>
      <c r="D580" s="4" t="s">
        <v>65</v>
      </c>
      <c r="E580" s="4"/>
      <c r="F580" s="4" t="s">
        <v>12</v>
      </c>
      <c r="G580" s="4"/>
      <c r="H580" s="4" t="s">
        <v>18</v>
      </c>
    </row>
    <row r="581" spans="1:9" ht="16" hidden="1" thickBot="1" x14ac:dyDescent="0.25">
      <c r="A581" s="4" t="s">
        <v>1492</v>
      </c>
      <c r="B581" s="4" t="s">
        <v>1493</v>
      </c>
      <c r="C581" s="4" t="s">
        <v>31</v>
      </c>
      <c r="D581" s="4" t="s">
        <v>11</v>
      </c>
      <c r="E581" s="4"/>
      <c r="F581" s="4" t="s">
        <v>12</v>
      </c>
      <c r="G581" s="4"/>
      <c r="H581" s="4" t="s">
        <v>18</v>
      </c>
    </row>
    <row r="582" spans="1:9" ht="16" hidden="1" thickBot="1" x14ac:dyDescent="0.25">
      <c r="A582" s="8" t="s">
        <v>1494</v>
      </c>
      <c r="B582" s="8" t="s">
        <v>1495</v>
      </c>
      <c r="C582" s="8" t="s">
        <v>16</v>
      </c>
      <c r="D582" s="8" t="s">
        <v>378</v>
      </c>
      <c r="E582" s="8">
        <v>171006</v>
      </c>
      <c r="F582" s="8" t="s">
        <v>1496</v>
      </c>
      <c r="G582" s="9">
        <v>800049074</v>
      </c>
      <c r="H582" s="8" t="s">
        <v>13</v>
      </c>
      <c r="I582" s="3" t="e">
        <f>VLOOKUP(A582,Hoja2!A:C,3,0)</f>
        <v>#N/A</v>
      </c>
    </row>
    <row r="583" spans="1:9" ht="16" hidden="1" thickBot="1" x14ac:dyDescent="0.25">
      <c r="A583" s="4" t="s">
        <v>1497</v>
      </c>
      <c r="B583" s="4" t="s">
        <v>1498</v>
      </c>
      <c r="C583" s="4" t="s">
        <v>31</v>
      </c>
      <c r="D583" s="4" t="s">
        <v>378</v>
      </c>
      <c r="E583" s="5">
        <v>171007</v>
      </c>
      <c r="F583" s="4" t="s">
        <v>28</v>
      </c>
      <c r="G583" s="4"/>
      <c r="H583" s="4" t="s">
        <v>18</v>
      </c>
    </row>
    <row r="584" spans="1:9" ht="16" hidden="1" thickBot="1" x14ac:dyDescent="0.25">
      <c r="A584" s="8" t="s">
        <v>1499</v>
      </c>
      <c r="B584" s="8" t="s">
        <v>1500</v>
      </c>
      <c r="C584" s="8" t="s">
        <v>70</v>
      </c>
      <c r="D584" s="8" t="s">
        <v>378</v>
      </c>
      <c r="E584" s="8">
        <v>171005</v>
      </c>
      <c r="F584" s="8" t="s">
        <v>28</v>
      </c>
      <c r="G584" s="9">
        <v>800049074</v>
      </c>
      <c r="H584" s="8" t="s">
        <v>13</v>
      </c>
      <c r="I584" s="3" t="e">
        <f>VLOOKUP(A584,Hoja2!A:C,3,0)</f>
        <v>#N/A</v>
      </c>
    </row>
    <row r="585" spans="1:9" ht="16" hidden="1" thickBot="1" x14ac:dyDescent="0.25">
      <c r="A585" s="4" t="s">
        <v>1501</v>
      </c>
      <c r="B585" s="4" t="s">
        <v>1502</v>
      </c>
      <c r="C585" s="4" t="s">
        <v>31</v>
      </c>
      <c r="D585" s="4" t="s">
        <v>378</v>
      </c>
      <c r="E585" s="5">
        <v>171019</v>
      </c>
      <c r="F585" s="4" t="s">
        <v>28</v>
      </c>
      <c r="G585" s="4" t="s">
        <v>1503</v>
      </c>
      <c r="H585" s="4" t="s">
        <v>18</v>
      </c>
    </row>
    <row r="586" spans="1:9" ht="16" hidden="1" thickBot="1" x14ac:dyDescent="0.25">
      <c r="A586" s="4" t="s">
        <v>1504</v>
      </c>
      <c r="B586" s="4" t="s">
        <v>1505</v>
      </c>
      <c r="C586" s="4" t="s">
        <v>16</v>
      </c>
      <c r="D586" s="4" t="s">
        <v>50</v>
      </c>
      <c r="E586" s="4"/>
      <c r="F586" s="4" t="s">
        <v>12</v>
      </c>
      <c r="G586" s="5">
        <v>800049074</v>
      </c>
      <c r="H586" s="4" t="s">
        <v>18</v>
      </c>
    </row>
    <row r="587" spans="1:9" ht="16" hidden="1" thickBot="1" x14ac:dyDescent="0.25">
      <c r="A587" s="8" t="s">
        <v>1506</v>
      </c>
      <c r="B587" s="8" t="s">
        <v>1507</v>
      </c>
      <c r="C587" s="8" t="s">
        <v>10</v>
      </c>
      <c r="D587" s="8" t="s">
        <v>11</v>
      </c>
      <c r="E587" s="8">
        <v>172894</v>
      </c>
      <c r="F587" s="8" t="s">
        <v>12</v>
      </c>
      <c r="G587" s="9">
        <v>800049074</v>
      </c>
      <c r="H587" s="8" t="s">
        <v>13</v>
      </c>
      <c r="I587" s="3" t="e">
        <f>VLOOKUP(A587,Hoja2!A:C,3,0)</f>
        <v>#N/A</v>
      </c>
    </row>
    <row r="588" spans="1:9" ht="16" hidden="1" thickBot="1" x14ac:dyDescent="0.25">
      <c r="A588" s="4" t="s">
        <v>1508</v>
      </c>
      <c r="B588" s="4" t="s">
        <v>1509</v>
      </c>
      <c r="C588" s="4" t="s">
        <v>31</v>
      </c>
      <c r="D588" s="4" t="s">
        <v>11</v>
      </c>
      <c r="E588" s="4"/>
      <c r="F588" s="4" t="s">
        <v>94</v>
      </c>
      <c r="G588" s="4"/>
      <c r="H588" s="4" t="s">
        <v>18</v>
      </c>
    </row>
    <row r="589" spans="1:9" ht="16" hidden="1" thickBot="1" x14ac:dyDescent="0.25">
      <c r="A589" s="8" t="s">
        <v>1510</v>
      </c>
      <c r="B589" s="8" t="s">
        <v>1511</v>
      </c>
      <c r="C589" s="8" t="s">
        <v>70</v>
      </c>
      <c r="D589" s="8" t="s">
        <v>378</v>
      </c>
      <c r="E589" s="8">
        <v>171991</v>
      </c>
      <c r="F589" s="8" t="s">
        <v>12</v>
      </c>
      <c r="G589" s="9">
        <v>800049074</v>
      </c>
      <c r="H589" s="8" t="s">
        <v>13</v>
      </c>
      <c r="I589" s="3" t="e">
        <f>VLOOKUP(A589,Hoja2!A:C,3,0)</f>
        <v>#N/A</v>
      </c>
    </row>
    <row r="590" spans="1:9" ht="16" hidden="1" thickBot="1" x14ac:dyDescent="0.25">
      <c r="A590" s="4" t="s">
        <v>1512</v>
      </c>
      <c r="B590" s="4" t="s">
        <v>1513</v>
      </c>
      <c r="C590" s="4" t="s">
        <v>31</v>
      </c>
      <c r="D590" s="4" t="s">
        <v>71</v>
      </c>
      <c r="E590" s="5">
        <v>183605</v>
      </c>
      <c r="F590" s="4" t="s">
        <v>307</v>
      </c>
      <c r="G590" s="5">
        <v>800049074</v>
      </c>
      <c r="H590" s="4" t="s">
        <v>18</v>
      </c>
    </row>
    <row r="591" spans="1:9" ht="16" hidden="1" thickBot="1" x14ac:dyDescent="0.25">
      <c r="A591" s="4" t="s">
        <v>1514</v>
      </c>
      <c r="B591" s="4" t="s">
        <v>1515</v>
      </c>
      <c r="C591" s="4" t="s">
        <v>31</v>
      </c>
      <c r="D591" s="4" t="s">
        <v>378</v>
      </c>
      <c r="E591" s="5">
        <v>190574</v>
      </c>
      <c r="F591" s="4" t="s">
        <v>1516</v>
      </c>
      <c r="G591" s="5">
        <v>800049074</v>
      </c>
      <c r="H591" s="4" t="s">
        <v>18</v>
      </c>
    </row>
    <row r="592" spans="1:9" ht="16" hidden="1" thickBot="1" x14ac:dyDescent="0.25">
      <c r="A592" s="4" t="s">
        <v>1517</v>
      </c>
      <c r="B592" s="4" t="s">
        <v>1518</v>
      </c>
      <c r="C592" s="4" t="s">
        <v>16</v>
      </c>
      <c r="D592" s="4" t="s">
        <v>378</v>
      </c>
      <c r="E592" s="4"/>
      <c r="F592" s="4" t="s">
        <v>12</v>
      </c>
      <c r="G592" s="5">
        <v>890900608</v>
      </c>
      <c r="H592" s="4" t="s">
        <v>18</v>
      </c>
    </row>
    <row r="593" spans="1:8" ht="16" hidden="1" thickBot="1" x14ac:dyDescent="0.25">
      <c r="A593" s="4" t="s">
        <v>1519</v>
      </c>
      <c r="B593" s="4" t="s">
        <v>1520</v>
      </c>
      <c r="C593" s="4" t="s">
        <v>31</v>
      </c>
      <c r="D593" s="4" t="s">
        <v>65</v>
      </c>
      <c r="E593" s="4"/>
      <c r="F593" s="4" t="s">
        <v>12</v>
      </c>
      <c r="G593" s="5">
        <v>890912308</v>
      </c>
      <c r="H593" s="4" t="s">
        <v>18</v>
      </c>
    </row>
    <row r="594" spans="1:8" ht="16" hidden="1" thickBot="1" x14ac:dyDescent="0.25">
      <c r="A594" s="4" t="s">
        <v>1521</v>
      </c>
      <c r="B594" s="4" t="s">
        <v>1522</v>
      </c>
      <c r="C594" s="4" t="s">
        <v>31</v>
      </c>
      <c r="D594" s="4" t="s">
        <v>36</v>
      </c>
      <c r="E594" s="4" t="s">
        <v>1523</v>
      </c>
      <c r="F594" s="4" t="s">
        <v>500</v>
      </c>
      <c r="G594" s="5">
        <v>800158193</v>
      </c>
      <c r="H594" s="4" t="s">
        <v>18</v>
      </c>
    </row>
    <row r="595" spans="1:8" ht="16" hidden="1" thickBot="1" x14ac:dyDescent="0.25">
      <c r="A595" s="4" t="s">
        <v>1524</v>
      </c>
      <c r="B595" s="4" t="s">
        <v>1525</v>
      </c>
      <c r="C595" s="4" t="s">
        <v>31</v>
      </c>
      <c r="D595" s="4" t="s">
        <v>50</v>
      </c>
      <c r="E595" s="4" t="s">
        <v>1526</v>
      </c>
      <c r="F595" s="4" t="s">
        <v>12</v>
      </c>
      <c r="G595" s="4"/>
      <c r="H595" s="4" t="s">
        <v>18</v>
      </c>
    </row>
    <row r="596" spans="1:8" ht="16" hidden="1" thickBot="1" x14ac:dyDescent="0.25">
      <c r="A596" s="4" t="s">
        <v>1527</v>
      </c>
      <c r="B596" s="4" t="s">
        <v>1528</v>
      </c>
      <c r="C596" s="4" t="s">
        <v>31</v>
      </c>
      <c r="D596" s="4" t="s">
        <v>36</v>
      </c>
      <c r="E596" s="4" t="s">
        <v>1529</v>
      </c>
      <c r="F596" s="4" t="s">
        <v>500</v>
      </c>
      <c r="G596" s="5">
        <v>800158193</v>
      </c>
      <c r="H596" s="4" t="s">
        <v>18</v>
      </c>
    </row>
    <row r="597" spans="1:8" ht="16" hidden="1" thickBot="1" x14ac:dyDescent="0.25">
      <c r="A597" s="4" t="s">
        <v>1530</v>
      </c>
      <c r="B597" s="4" t="s">
        <v>1531</v>
      </c>
      <c r="C597" s="4" t="s">
        <v>31</v>
      </c>
      <c r="D597" s="4" t="s">
        <v>36</v>
      </c>
      <c r="E597" s="4" t="s">
        <v>1532</v>
      </c>
      <c r="F597" s="4" t="s">
        <v>1533</v>
      </c>
      <c r="G597" s="5">
        <v>800158193</v>
      </c>
      <c r="H597" s="4" t="s">
        <v>18</v>
      </c>
    </row>
    <row r="598" spans="1:8" ht="16" hidden="1" thickBot="1" x14ac:dyDescent="0.25">
      <c r="A598" s="4" t="s">
        <v>1534</v>
      </c>
      <c r="B598" s="4" t="s">
        <v>1535</v>
      </c>
      <c r="C598" s="4" t="s">
        <v>31</v>
      </c>
      <c r="D598" s="4" t="s">
        <v>36</v>
      </c>
      <c r="E598" s="4" t="s">
        <v>1536</v>
      </c>
      <c r="F598" s="4" t="s">
        <v>1364</v>
      </c>
      <c r="G598" s="5">
        <v>800158193</v>
      </c>
      <c r="H598" s="4" t="s">
        <v>18</v>
      </c>
    </row>
    <row r="599" spans="1:8" ht="16" hidden="1" thickBot="1" x14ac:dyDescent="0.25">
      <c r="A599" s="4" t="s">
        <v>1537</v>
      </c>
      <c r="B599" s="4" t="s">
        <v>1538</v>
      </c>
      <c r="C599" s="4" t="s">
        <v>31</v>
      </c>
      <c r="D599" s="4" t="s">
        <v>36</v>
      </c>
      <c r="E599" s="4" t="s">
        <v>1539</v>
      </c>
      <c r="F599" s="4" t="s">
        <v>500</v>
      </c>
      <c r="G599" s="5">
        <v>800158193</v>
      </c>
      <c r="H599" s="4" t="s">
        <v>18</v>
      </c>
    </row>
    <row r="600" spans="1:8" ht="16" hidden="1" thickBot="1" x14ac:dyDescent="0.25">
      <c r="A600" s="4" t="s">
        <v>1540</v>
      </c>
      <c r="B600" s="4" t="s">
        <v>1541</v>
      </c>
      <c r="C600" s="4" t="s">
        <v>31</v>
      </c>
      <c r="D600" s="4" t="s">
        <v>36</v>
      </c>
      <c r="E600" s="4" t="s">
        <v>1542</v>
      </c>
      <c r="F600" s="4" t="s">
        <v>1122</v>
      </c>
      <c r="G600" s="5">
        <v>800158193</v>
      </c>
      <c r="H600" s="4" t="s">
        <v>18</v>
      </c>
    </row>
    <row r="601" spans="1:8" ht="16" hidden="1" thickBot="1" x14ac:dyDescent="0.25">
      <c r="A601" s="4" t="s">
        <v>1543</v>
      </c>
      <c r="B601" s="4" t="s">
        <v>1544</v>
      </c>
      <c r="C601" s="4" t="s">
        <v>31</v>
      </c>
      <c r="D601" s="4" t="s">
        <v>36</v>
      </c>
      <c r="E601" s="4" t="s">
        <v>1545</v>
      </c>
      <c r="F601" s="4" t="s">
        <v>1118</v>
      </c>
      <c r="G601" s="5">
        <v>800158193</v>
      </c>
      <c r="H601" s="4" t="s">
        <v>18</v>
      </c>
    </row>
    <row r="602" spans="1:8" ht="16" hidden="1" thickBot="1" x14ac:dyDescent="0.25">
      <c r="A602" s="4" t="s">
        <v>1546</v>
      </c>
      <c r="B602" s="4" t="s">
        <v>1547</v>
      </c>
      <c r="C602" s="4" t="s">
        <v>31</v>
      </c>
      <c r="D602" s="4" t="s">
        <v>36</v>
      </c>
      <c r="E602" s="4" t="s">
        <v>1548</v>
      </c>
      <c r="F602" s="4" t="s">
        <v>12</v>
      </c>
      <c r="G602" s="4"/>
      <c r="H602" s="4" t="s">
        <v>18</v>
      </c>
    </row>
    <row r="603" spans="1:8" ht="16" hidden="1" thickBot="1" x14ac:dyDescent="0.25">
      <c r="A603" s="4" t="s">
        <v>1549</v>
      </c>
      <c r="B603" s="4" t="s">
        <v>1550</v>
      </c>
      <c r="C603" s="4" t="s">
        <v>31</v>
      </c>
      <c r="D603" s="4" t="s">
        <v>36</v>
      </c>
      <c r="E603" s="4" t="s">
        <v>1551</v>
      </c>
      <c r="F603" s="4" t="s">
        <v>500</v>
      </c>
      <c r="G603" s="5">
        <v>800158193</v>
      </c>
      <c r="H603" s="4" t="s">
        <v>18</v>
      </c>
    </row>
    <row r="604" spans="1:8" ht="16" hidden="1" thickBot="1" x14ac:dyDescent="0.25">
      <c r="A604" s="4" t="s">
        <v>1552</v>
      </c>
      <c r="B604" s="4" t="s">
        <v>1553</v>
      </c>
      <c r="C604" s="4" t="s">
        <v>31</v>
      </c>
      <c r="D604" s="4" t="s">
        <v>36</v>
      </c>
      <c r="E604" s="4" t="s">
        <v>1554</v>
      </c>
      <c r="F604" s="4" t="s">
        <v>662</v>
      </c>
      <c r="G604" s="5">
        <v>830023844</v>
      </c>
      <c r="H604" s="4" t="s">
        <v>18</v>
      </c>
    </row>
    <row r="605" spans="1:8" ht="16" hidden="1" thickBot="1" x14ac:dyDescent="0.25">
      <c r="A605" s="4" t="s">
        <v>1555</v>
      </c>
      <c r="B605" s="4" t="s">
        <v>1556</v>
      </c>
      <c r="C605" s="4" t="s">
        <v>31</v>
      </c>
      <c r="D605" s="4" t="s">
        <v>36</v>
      </c>
      <c r="E605" s="5">
        <v>2325750</v>
      </c>
      <c r="F605" s="4" t="s">
        <v>777</v>
      </c>
      <c r="G605" s="5">
        <v>830025281</v>
      </c>
      <c r="H605" s="4" t="s">
        <v>18</v>
      </c>
    </row>
    <row r="606" spans="1:8" ht="16" hidden="1" thickBot="1" x14ac:dyDescent="0.25">
      <c r="A606" s="4" t="s">
        <v>1557</v>
      </c>
      <c r="B606" s="4" t="s">
        <v>1558</v>
      </c>
      <c r="C606" s="4" t="s">
        <v>31</v>
      </c>
      <c r="D606" s="4" t="s">
        <v>36</v>
      </c>
      <c r="E606" s="5">
        <v>4832</v>
      </c>
      <c r="F606" s="1" t="s">
        <v>500</v>
      </c>
      <c r="G606" s="4"/>
      <c r="H606" s="4" t="s">
        <v>18</v>
      </c>
    </row>
    <row r="607" spans="1:8" ht="16" hidden="1" thickBot="1" x14ac:dyDescent="0.25">
      <c r="A607" s="4" t="s">
        <v>1559</v>
      </c>
      <c r="B607" s="4" t="s">
        <v>1560</v>
      </c>
      <c r="C607" s="4" t="s">
        <v>31</v>
      </c>
      <c r="D607" s="4" t="s">
        <v>36</v>
      </c>
      <c r="E607" s="4" t="s">
        <v>1561</v>
      </c>
      <c r="F607" s="4" t="s">
        <v>538</v>
      </c>
      <c r="G607" s="4" t="s">
        <v>1562</v>
      </c>
      <c r="H607" s="4" t="s">
        <v>18</v>
      </c>
    </row>
    <row r="608" spans="1:8" ht="16" hidden="1" thickBot="1" x14ac:dyDescent="0.25">
      <c r="A608" s="4" t="s">
        <v>1563</v>
      </c>
      <c r="B608" s="4" t="s">
        <v>1564</v>
      </c>
      <c r="C608" s="4" t="s">
        <v>31</v>
      </c>
      <c r="D608" s="4" t="s">
        <v>36</v>
      </c>
      <c r="E608" s="4" t="s">
        <v>1565</v>
      </c>
      <c r="F608" s="1" t="s">
        <v>538</v>
      </c>
      <c r="G608" s="4"/>
      <c r="H608" s="4" t="s">
        <v>18</v>
      </c>
    </row>
    <row r="609" spans="1:9" ht="16" hidden="1" thickBot="1" x14ac:dyDescent="0.25">
      <c r="A609" s="4" t="s">
        <v>1566</v>
      </c>
      <c r="B609" s="4" t="s">
        <v>1567</v>
      </c>
      <c r="C609" s="4" t="s">
        <v>31</v>
      </c>
      <c r="D609" s="4" t="s">
        <v>36</v>
      </c>
      <c r="E609" s="5">
        <v>123624</v>
      </c>
      <c r="F609" s="4" t="s">
        <v>500</v>
      </c>
      <c r="G609" s="4" t="s">
        <v>240</v>
      </c>
      <c r="H609" s="4" t="s">
        <v>18</v>
      </c>
    </row>
    <row r="610" spans="1:9" ht="16" hidden="1" thickBot="1" x14ac:dyDescent="0.25">
      <c r="A610" s="4" t="s">
        <v>1568</v>
      </c>
      <c r="B610" s="4" t="s">
        <v>1569</v>
      </c>
      <c r="C610" s="4" t="s">
        <v>31</v>
      </c>
      <c r="D610" s="4" t="s">
        <v>36</v>
      </c>
      <c r="E610" s="4" t="s">
        <v>1570</v>
      </c>
      <c r="F610" s="1" t="s">
        <v>500</v>
      </c>
      <c r="G610" s="4"/>
      <c r="H610" s="4" t="s">
        <v>18</v>
      </c>
    </row>
    <row r="611" spans="1:9" ht="16" hidden="1" thickBot="1" x14ac:dyDescent="0.25">
      <c r="A611" s="4" t="s">
        <v>1571</v>
      </c>
      <c r="B611" s="4" t="s">
        <v>1572</v>
      </c>
      <c r="C611" s="4" t="s">
        <v>31</v>
      </c>
      <c r="D611" s="4" t="s">
        <v>36</v>
      </c>
      <c r="E611" s="5">
        <v>20006020</v>
      </c>
      <c r="F611" s="1" t="s">
        <v>1573</v>
      </c>
      <c r="G611" s="4"/>
      <c r="H611" s="4" t="s">
        <v>18</v>
      </c>
    </row>
    <row r="612" spans="1:9" ht="16" hidden="1" thickBot="1" x14ac:dyDescent="0.25">
      <c r="A612" s="4" t="s">
        <v>1574</v>
      </c>
      <c r="B612" s="4" t="s">
        <v>1575</v>
      </c>
      <c r="C612" s="4" t="s">
        <v>31</v>
      </c>
      <c r="D612" s="4" t="s">
        <v>36</v>
      </c>
      <c r="E612" s="5">
        <v>5376</v>
      </c>
      <c r="F612" s="4" t="s">
        <v>12</v>
      </c>
      <c r="G612" s="4"/>
      <c r="H612" s="4" t="s">
        <v>18</v>
      </c>
    </row>
    <row r="613" spans="1:9" ht="16" hidden="1" thickBot="1" x14ac:dyDescent="0.25">
      <c r="A613" s="4" t="s">
        <v>1576</v>
      </c>
      <c r="B613" s="4" t="s">
        <v>1577</v>
      </c>
      <c r="C613" s="4" t="s">
        <v>31</v>
      </c>
      <c r="D613" s="4" t="s">
        <v>36</v>
      </c>
      <c r="E613" s="4" t="s">
        <v>1578</v>
      </c>
      <c r="F613" s="1" t="s">
        <v>1573</v>
      </c>
      <c r="G613" s="4"/>
      <c r="H613" s="4" t="s">
        <v>18</v>
      </c>
    </row>
    <row r="614" spans="1:9" ht="16" hidden="1" thickBot="1" x14ac:dyDescent="0.25">
      <c r="A614" s="4" t="s">
        <v>1579</v>
      </c>
      <c r="B614" s="4" t="s">
        <v>1580</v>
      </c>
      <c r="C614" s="4" t="s">
        <v>31</v>
      </c>
      <c r="D614" s="4" t="s">
        <v>36</v>
      </c>
      <c r="E614" s="5">
        <v>200040</v>
      </c>
      <c r="F614" s="1" t="s">
        <v>1581</v>
      </c>
      <c r="G614" s="4"/>
      <c r="H614" s="4" t="s">
        <v>18</v>
      </c>
    </row>
    <row r="615" spans="1:9" ht="16" hidden="1" thickBot="1" x14ac:dyDescent="0.25">
      <c r="A615" s="4" t="s">
        <v>1582</v>
      </c>
      <c r="B615" s="4" t="s">
        <v>1583</v>
      </c>
      <c r="C615" s="4" t="s">
        <v>31</v>
      </c>
      <c r="D615" s="4" t="s">
        <v>36</v>
      </c>
      <c r="E615" s="5">
        <v>200041</v>
      </c>
      <c r="F615" s="1" t="s">
        <v>1581</v>
      </c>
      <c r="G615" s="4"/>
      <c r="H615" s="4" t="s">
        <v>18</v>
      </c>
    </row>
    <row r="616" spans="1:9" ht="16" hidden="1" thickBot="1" x14ac:dyDescent="0.25">
      <c r="A616" s="4" t="s">
        <v>1584</v>
      </c>
      <c r="B616" s="4" t="s">
        <v>1585</v>
      </c>
      <c r="C616" s="4" t="s">
        <v>31</v>
      </c>
      <c r="D616" s="4" t="s">
        <v>36</v>
      </c>
      <c r="E616" s="5">
        <v>200000</v>
      </c>
      <c r="F616" s="1" t="s">
        <v>1581</v>
      </c>
      <c r="G616" s="4"/>
      <c r="H616" s="4" t="s">
        <v>18</v>
      </c>
    </row>
    <row r="617" spans="1:9" ht="16" hidden="1" thickBot="1" x14ac:dyDescent="0.25">
      <c r="A617" s="4" t="s">
        <v>1586</v>
      </c>
      <c r="B617" s="4" t="s">
        <v>1587</v>
      </c>
      <c r="C617" s="4" t="s">
        <v>31</v>
      </c>
      <c r="D617" s="4" t="s">
        <v>36</v>
      </c>
      <c r="E617" s="5">
        <v>235515</v>
      </c>
      <c r="F617" s="4" t="s">
        <v>205</v>
      </c>
      <c r="G617" s="5">
        <v>830093951</v>
      </c>
      <c r="H617" s="4" t="s">
        <v>18</v>
      </c>
    </row>
    <row r="618" spans="1:9" ht="16" hidden="1" thickBot="1" x14ac:dyDescent="0.25">
      <c r="A618" s="4" t="s">
        <v>1588</v>
      </c>
      <c r="B618" s="4" t="s">
        <v>1589</v>
      </c>
      <c r="C618" s="4" t="s">
        <v>31</v>
      </c>
      <c r="D618" s="4" t="s">
        <v>36</v>
      </c>
      <c r="E618" s="5">
        <v>259568</v>
      </c>
      <c r="F618" s="4" t="s">
        <v>1581</v>
      </c>
      <c r="G618" s="5">
        <v>900284383</v>
      </c>
      <c r="H618" s="4" t="s">
        <v>18</v>
      </c>
    </row>
    <row r="619" spans="1:9" ht="16" hidden="1" thickBot="1" x14ac:dyDescent="0.25">
      <c r="A619" s="4" t="s">
        <v>1590</v>
      </c>
      <c r="B619" s="4" t="s">
        <v>1591</v>
      </c>
      <c r="C619" s="4" t="s">
        <v>31</v>
      </c>
      <c r="D619" s="4" t="s">
        <v>36</v>
      </c>
      <c r="E619" s="5">
        <v>1053180</v>
      </c>
      <c r="F619" s="4" t="s">
        <v>37</v>
      </c>
      <c r="G619" s="4" t="s">
        <v>38</v>
      </c>
      <c r="H619" s="4" t="s">
        <v>18</v>
      </c>
    </row>
    <row r="620" spans="1:9" ht="16" hidden="1" thickBot="1" x14ac:dyDescent="0.25">
      <c r="A620" s="4" t="s">
        <v>1592</v>
      </c>
      <c r="B620" s="4" t="s">
        <v>1593</v>
      </c>
      <c r="C620" s="4" t="s">
        <v>31</v>
      </c>
      <c r="D620" s="4" t="s">
        <v>36</v>
      </c>
      <c r="E620" s="5">
        <v>20074</v>
      </c>
      <c r="F620" s="1" t="s">
        <v>152</v>
      </c>
      <c r="G620" s="4"/>
      <c r="H620" s="4" t="s">
        <v>18</v>
      </c>
    </row>
    <row r="621" spans="1:9" ht="16" thickBot="1" x14ac:dyDescent="0.25">
      <c r="A621" s="4" t="s">
        <v>1594</v>
      </c>
      <c r="B621" s="4" t="s">
        <v>1595</v>
      </c>
      <c r="C621" s="4" t="s">
        <v>1596</v>
      </c>
      <c r="D621" s="4" t="s">
        <v>36</v>
      </c>
      <c r="E621" s="4">
        <v>20011500</v>
      </c>
      <c r="F621" s="4" t="s">
        <v>1581</v>
      </c>
      <c r="G621" s="5">
        <v>900633240</v>
      </c>
      <c r="H621" s="4" t="s">
        <v>13</v>
      </c>
      <c r="I621" s="3" t="str">
        <f>VLOOKUP(A621,Hoja2!A:C,3,0)</f>
        <v>OK</v>
      </c>
    </row>
    <row r="622" spans="1:9" ht="16" thickBot="1" x14ac:dyDescent="0.25">
      <c r="A622" s="4" t="s">
        <v>1597</v>
      </c>
      <c r="B622" s="4" t="s">
        <v>1598</v>
      </c>
      <c r="C622" s="4" t="s">
        <v>1596</v>
      </c>
      <c r="D622" s="4" t="s">
        <v>36</v>
      </c>
      <c r="E622" s="4">
        <v>20011800</v>
      </c>
      <c r="F622" s="4" t="s">
        <v>1581</v>
      </c>
      <c r="G622" s="5">
        <v>900633240</v>
      </c>
      <c r="H622" s="4" t="s">
        <v>13</v>
      </c>
      <c r="I622" s="3" t="str">
        <f>VLOOKUP(A622,Hoja2!A:C,3,0)</f>
        <v>OK</v>
      </c>
    </row>
    <row r="623" spans="1:9" ht="16" thickBot="1" x14ac:dyDescent="0.25">
      <c r="A623" s="4" t="s">
        <v>1599</v>
      </c>
      <c r="B623" s="4" t="s">
        <v>1600</v>
      </c>
      <c r="C623" s="4" t="s">
        <v>1596</v>
      </c>
      <c r="D623" s="4" t="s">
        <v>36</v>
      </c>
      <c r="E623" s="4">
        <v>20011900</v>
      </c>
      <c r="F623" s="4" t="s">
        <v>1581</v>
      </c>
      <c r="G623" s="5">
        <v>900633240</v>
      </c>
      <c r="H623" s="4" t="s">
        <v>13</v>
      </c>
      <c r="I623" s="3" t="str">
        <f>VLOOKUP(A623,Hoja2!A:C,3,0)</f>
        <v>OK</v>
      </c>
    </row>
    <row r="624" spans="1:9" ht="16" hidden="1" thickBot="1" x14ac:dyDescent="0.25">
      <c r="A624" s="4" t="s">
        <v>1601</v>
      </c>
      <c r="B624" s="4" t="s">
        <v>1602</v>
      </c>
      <c r="C624" s="4" t="s">
        <v>1596</v>
      </c>
      <c r="D624" s="4" t="s">
        <v>36</v>
      </c>
      <c r="E624" s="5">
        <v>20010000</v>
      </c>
      <c r="F624" s="4" t="s">
        <v>1581</v>
      </c>
      <c r="G624" s="5">
        <v>900633240</v>
      </c>
      <c r="H624" s="4" t="s">
        <v>18</v>
      </c>
    </row>
    <row r="625" spans="1:9" ht="16" thickBot="1" x14ac:dyDescent="0.25">
      <c r="A625" s="4" t="s">
        <v>1603</v>
      </c>
      <c r="B625" s="4" t="s">
        <v>1604</v>
      </c>
      <c r="C625" s="4" t="s">
        <v>1596</v>
      </c>
      <c r="D625" s="4" t="s">
        <v>36</v>
      </c>
      <c r="E625" s="4">
        <v>8469810</v>
      </c>
      <c r="F625" s="4" t="s">
        <v>1573</v>
      </c>
      <c r="G625" s="5">
        <v>900633240</v>
      </c>
      <c r="H625" s="4" t="s">
        <v>13</v>
      </c>
      <c r="I625" s="3" t="str">
        <f>VLOOKUP(A625,Hoja2!A:C,3,0)</f>
        <v>OK</v>
      </c>
    </row>
    <row r="626" spans="1:9" ht="16" hidden="1" thickBot="1" x14ac:dyDescent="0.25">
      <c r="A626" s="4" t="s">
        <v>1605</v>
      </c>
      <c r="B626" s="4" t="s">
        <v>1606</v>
      </c>
      <c r="C626" s="4" t="s">
        <v>289</v>
      </c>
      <c r="D626" s="4" t="s">
        <v>36</v>
      </c>
      <c r="E626" s="5">
        <v>81906</v>
      </c>
      <c r="F626" s="4" t="s">
        <v>1607</v>
      </c>
      <c r="G626" s="5">
        <v>900963642</v>
      </c>
      <c r="H626" s="4" t="s">
        <v>18</v>
      </c>
    </row>
    <row r="627" spans="1:9" ht="16" hidden="1" thickBot="1" x14ac:dyDescent="0.25">
      <c r="A627" s="4" t="s">
        <v>1608</v>
      </c>
      <c r="B627" s="4" t="s">
        <v>1609</v>
      </c>
      <c r="C627" s="4" t="s">
        <v>289</v>
      </c>
      <c r="D627" s="4" t="s">
        <v>103</v>
      </c>
      <c r="E627" s="5">
        <v>81910</v>
      </c>
      <c r="F627" s="4" t="s">
        <v>1136</v>
      </c>
      <c r="G627" s="5">
        <v>900963642</v>
      </c>
      <c r="H627" s="4" t="s">
        <v>18</v>
      </c>
    </row>
    <row r="628" spans="1:9" ht="16" hidden="1" thickBot="1" x14ac:dyDescent="0.25">
      <c r="A628" s="4" t="s">
        <v>1610</v>
      </c>
      <c r="B628" s="4" t="s">
        <v>1611</v>
      </c>
      <c r="C628" s="4" t="s">
        <v>31</v>
      </c>
      <c r="D628" s="4" t="s">
        <v>36</v>
      </c>
      <c r="E628" s="5">
        <v>386371</v>
      </c>
      <c r="F628" s="4" t="s">
        <v>500</v>
      </c>
      <c r="G628" s="5">
        <v>860500862</v>
      </c>
      <c r="H628" s="4" t="s">
        <v>18</v>
      </c>
    </row>
    <row r="629" spans="1:9" ht="16" hidden="1" thickBot="1" x14ac:dyDescent="0.25">
      <c r="A629" s="4" t="s">
        <v>1612</v>
      </c>
      <c r="B629" s="4" t="s">
        <v>1613</v>
      </c>
      <c r="C629" s="4" t="s">
        <v>31</v>
      </c>
      <c r="D629" s="4" t="s">
        <v>36</v>
      </c>
      <c r="E629" s="5">
        <v>35000</v>
      </c>
      <c r="F629" s="4" t="s">
        <v>1614</v>
      </c>
      <c r="G629" s="5">
        <v>900963642</v>
      </c>
      <c r="H629" s="4" t="s">
        <v>18</v>
      </c>
    </row>
    <row r="630" spans="1:9" ht="16" hidden="1" thickBot="1" x14ac:dyDescent="0.25">
      <c r="A630" s="4" t="s">
        <v>1615</v>
      </c>
      <c r="B630" s="4" t="s">
        <v>1616</v>
      </c>
      <c r="C630" s="4" t="s">
        <v>31</v>
      </c>
      <c r="D630" s="4" t="s">
        <v>36</v>
      </c>
      <c r="E630" s="5">
        <v>34005</v>
      </c>
      <c r="F630" s="4" t="s">
        <v>12</v>
      </c>
      <c r="G630" s="4" t="s">
        <v>1310</v>
      </c>
      <c r="H630" s="4" t="s">
        <v>18</v>
      </c>
    </row>
    <row r="631" spans="1:9" ht="16" hidden="1" thickBot="1" x14ac:dyDescent="0.25">
      <c r="A631" s="4" t="s">
        <v>1617</v>
      </c>
      <c r="B631" s="4" t="s">
        <v>1618</v>
      </c>
      <c r="C631" s="4" t="s">
        <v>31</v>
      </c>
      <c r="D631" s="4" t="s">
        <v>36</v>
      </c>
      <c r="E631" s="5">
        <v>34000</v>
      </c>
      <c r="F631" s="4" t="s">
        <v>1614</v>
      </c>
      <c r="G631" s="5">
        <v>800225910</v>
      </c>
      <c r="H631" s="4" t="s">
        <v>18</v>
      </c>
    </row>
    <row r="632" spans="1:9" ht="16" hidden="1" thickBot="1" x14ac:dyDescent="0.25">
      <c r="A632" s="4" t="s">
        <v>1619</v>
      </c>
      <c r="B632" s="4" t="s">
        <v>1620</v>
      </c>
      <c r="C632" s="4" t="s">
        <v>31</v>
      </c>
      <c r="D632" s="4" t="s">
        <v>36</v>
      </c>
      <c r="E632" s="5">
        <v>33825</v>
      </c>
      <c r="F632" s="4" t="s">
        <v>1136</v>
      </c>
      <c r="G632" s="5">
        <v>860500862</v>
      </c>
      <c r="H632" s="4" t="s">
        <v>18</v>
      </c>
    </row>
    <row r="633" spans="1:9" ht="16" hidden="1" thickBot="1" x14ac:dyDescent="0.25">
      <c r="A633" s="4" t="s">
        <v>1621</v>
      </c>
      <c r="B633" s="4" t="s">
        <v>1622</v>
      </c>
      <c r="C633" s="4" t="s">
        <v>289</v>
      </c>
      <c r="D633" s="4" t="s">
        <v>36</v>
      </c>
      <c r="E633" s="5">
        <v>33005</v>
      </c>
      <c r="F633" s="4" t="s">
        <v>1136</v>
      </c>
      <c r="G633" s="5">
        <v>900963642</v>
      </c>
      <c r="H633" s="4" t="s">
        <v>18</v>
      </c>
    </row>
    <row r="634" spans="1:9" ht="16" hidden="1" thickBot="1" x14ac:dyDescent="0.25">
      <c r="A634" s="4" t="s">
        <v>1623</v>
      </c>
      <c r="B634" s="4" t="s">
        <v>1624</v>
      </c>
      <c r="C634" s="4" t="s">
        <v>31</v>
      </c>
      <c r="D634" s="4" t="s">
        <v>36</v>
      </c>
      <c r="E634" s="4" t="s">
        <v>1625</v>
      </c>
      <c r="F634" s="4" t="s">
        <v>616</v>
      </c>
      <c r="G634" s="5">
        <v>800225910</v>
      </c>
      <c r="H634" s="4" t="s">
        <v>18</v>
      </c>
    </row>
    <row r="635" spans="1:9" ht="16" hidden="1" thickBot="1" x14ac:dyDescent="0.25">
      <c r="A635" s="4" t="s">
        <v>1626</v>
      </c>
      <c r="B635" s="4" t="s">
        <v>1627</v>
      </c>
      <c r="C635" s="4" t="s">
        <v>31</v>
      </c>
      <c r="D635" s="4" t="s">
        <v>36</v>
      </c>
      <c r="E635" s="4" t="s">
        <v>1628</v>
      </c>
      <c r="F635" s="4" t="s">
        <v>1614</v>
      </c>
      <c r="G635" s="5">
        <v>860500862</v>
      </c>
      <c r="H635" s="4" t="s">
        <v>18</v>
      </c>
    </row>
    <row r="636" spans="1:9" ht="16" hidden="1" thickBot="1" x14ac:dyDescent="0.25">
      <c r="A636" s="4" t="s">
        <v>1629</v>
      </c>
      <c r="B636" s="4" t="s">
        <v>1630</v>
      </c>
      <c r="C636" s="4" t="s">
        <v>31</v>
      </c>
      <c r="D636" s="4" t="s">
        <v>36</v>
      </c>
      <c r="E636" s="4" t="s">
        <v>1631</v>
      </c>
      <c r="F636" s="4" t="s">
        <v>1632</v>
      </c>
      <c r="G636" s="4"/>
      <c r="H636" s="4" t="s">
        <v>18</v>
      </c>
    </row>
    <row r="637" spans="1:9" ht="16" hidden="1" thickBot="1" x14ac:dyDescent="0.25">
      <c r="A637" s="4" t="s">
        <v>1633</v>
      </c>
      <c r="B637" s="4" t="s">
        <v>1634</v>
      </c>
      <c r="C637" s="4" t="s">
        <v>31</v>
      </c>
      <c r="D637" s="4" t="s">
        <v>36</v>
      </c>
      <c r="E637" s="4" t="s">
        <v>1635</v>
      </c>
      <c r="F637" s="4" t="s">
        <v>945</v>
      </c>
      <c r="G637" s="4"/>
      <c r="H637" s="4" t="s">
        <v>18</v>
      </c>
    </row>
    <row r="638" spans="1:9" ht="16" hidden="1" thickBot="1" x14ac:dyDescent="0.25">
      <c r="A638" s="4" t="s">
        <v>1636</v>
      </c>
      <c r="B638" s="4" t="s">
        <v>1637</v>
      </c>
      <c r="C638" s="4" t="s">
        <v>31</v>
      </c>
      <c r="D638" s="4" t="s">
        <v>65</v>
      </c>
      <c r="E638" s="4"/>
      <c r="F638" s="4" t="s">
        <v>12</v>
      </c>
      <c r="G638" s="4"/>
      <c r="H638" s="4" t="s">
        <v>18</v>
      </c>
    </row>
    <row r="639" spans="1:9" ht="16" hidden="1" thickBot="1" x14ac:dyDescent="0.25">
      <c r="A639" s="4" t="s">
        <v>1638</v>
      </c>
      <c r="B639" s="4" t="s">
        <v>1639</v>
      </c>
      <c r="C639" s="4" t="s">
        <v>31</v>
      </c>
      <c r="D639" s="4" t="s">
        <v>36</v>
      </c>
      <c r="E639" s="5">
        <v>534</v>
      </c>
      <c r="F639" s="4" t="s">
        <v>1136</v>
      </c>
      <c r="G639" s="4" t="s">
        <v>127</v>
      </c>
      <c r="H639" s="4" t="s">
        <v>18</v>
      </c>
    </row>
    <row r="640" spans="1:9" ht="16" hidden="1" thickBot="1" x14ac:dyDescent="0.25">
      <c r="A640" s="4" t="s">
        <v>1640</v>
      </c>
      <c r="B640" s="4" t="s">
        <v>1641</v>
      </c>
      <c r="C640" s="4" t="s">
        <v>31</v>
      </c>
      <c r="D640" s="4" t="s">
        <v>36</v>
      </c>
      <c r="E640" s="5">
        <v>5009</v>
      </c>
      <c r="F640" s="1" t="s">
        <v>205</v>
      </c>
      <c r="G640" s="4"/>
      <c r="H640" s="4" t="s">
        <v>18</v>
      </c>
    </row>
    <row r="641" spans="1:8" ht="16" hidden="1" thickBot="1" x14ac:dyDescent="0.25">
      <c r="A641" s="4" t="s">
        <v>1642</v>
      </c>
      <c r="B641" s="4" t="s">
        <v>1643</v>
      </c>
      <c r="C641" s="4" t="s">
        <v>31</v>
      </c>
      <c r="D641" s="4" t="s">
        <v>36</v>
      </c>
      <c r="E641" s="5">
        <v>4009</v>
      </c>
      <c r="F641" s="1" t="s">
        <v>205</v>
      </c>
      <c r="G641" s="4"/>
      <c r="H641" s="4" t="s">
        <v>18</v>
      </c>
    </row>
    <row r="642" spans="1:8" ht="16" hidden="1" thickBot="1" x14ac:dyDescent="0.25">
      <c r="A642" s="4" t="s">
        <v>1644</v>
      </c>
      <c r="B642" s="4" t="s">
        <v>1645</v>
      </c>
      <c r="C642" s="4" t="s">
        <v>31</v>
      </c>
      <c r="D642" s="4" t="s">
        <v>36</v>
      </c>
      <c r="E642" s="4" t="s">
        <v>1646</v>
      </c>
      <c r="F642" s="1" t="s">
        <v>1647</v>
      </c>
      <c r="G642" s="4"/>
      <c r="H642" s="4" t="s">
        <v>18</v>
      </c>
    </row>
    <row r="643" spans="1:8" ht="16" hidden="1" thickBot="1" x14ac:dyDescent="0.25">
      <c r="A643" s="4" t="s">
        <v>1648</v>
      </c>
      <c r="B643" s="4" t="s">
        <v>1649</v>
      </c>
      <c r="C643" s="4" t="s">
        <v>31</v>
      </c>
      <c r="D643" s="4" t="s">
        <v>36</v>
      </c>
      <c r="E643" s="4" t="s">
        <v>1650</v>
      </c>
      <c r="F643" s="1" t="s">
        <v>1647</v>
      </c>
      <c r="G643" s="4"/>
      <c r="H643" s="4" t="s">
        <v>18</v>
      </c>
    </row>
    <row r="644" spans="1:8" ht="16" hidden="1" thickBot="1" x14ac:dyDescent="0.25">
      <c r="A644" s="4" t="s">
        <v>1651</v>
      </c>
      <c r="B644" s="4" t="s">
        <v>1652</v>
      </c>
      <c r="C644" s="4" t="s">
        <v>316</v>
      </c>
      <c r="D644" s="4" t="s">
        <v>36</v>
      </c>
      <c r="E644" s="6">
        <v>356600</v>
      </c>
      <c r="F644" s="1" t="s">
        <v>1653</v>
      </c>
      <c r="G644" s="4"/>
      <c r="H644" s="4" t="s">
        <v>18</v>
      </c>
    </row>
    <row r="645" spans="1:8" ht="16" hidden="1" thickBot="1" x14ac:dyDescent="0.25">
      <c r="A645" s="4" t="s">
        <v>1654</v>
      </c>
      <c r="B645" s="4" t="s">
        <v>1655</v>
      </c>
      <c r="C645" s="4" t="s">
        <v>31</v>
      </c>
      <c r="D645" s="4" t="s">
        <v>36</v>
      </c>
      <c r="E645" s="4" t="s">
        <v>1656</v>
      </c>
      <c r="F645" s="4" t="s">
        <v>914</v>
      </c>
      <c r="G645" s="4" t="s">
        <v>507</v>
      </c>
      <c r="H645" s="4" t="s">
        <v>18</v>
      </c>
    </row>
    <row r="646" spans="1:8" ht="16" hidden="1" thickBot="1" x14ac:dyDescent="0.25">
      <c r="A646" s="4" t="s">
        <v>1657</v>
      </c>
      <c r="B646" s="4" t="s">
        <v>1658</v>
      </c>
      <c r="C646" s="4" t="s">
        <v>31</v>
      </c>
      <c r="D646" s="4" t="s">
        <v>36</v>
      </c>
      <c r="E646" s="4" t="s">
        <v>1659</v>
      </c>
      <c r="F646" s="1" t="s">
        <v>1660</v>
      </c>
      <c r="G646" s="4"/>
      <c r="H646" s="4" t="s">
        <v>18</v>
      </c>
    </row>
    <row r="647" spans="1:8" ht="16" hidden="1" thickBot="1" x14ac:dyDescent="0.25">
      <c r="A647" s="4" t="s">
        <v>1661</v>
      </c>
      <c r="B647" s="4" t="s">
        <v>1662</v>
      </c>
      <c r="C647" s="4" t="s">
        <v>31</v>
      </c>
      <c r="D647" s="4" t="s">
        <v>36</v>
      </c>
      <c r="E647" s="4" t="s">
        <v>1663</v>
      </c>
      <c r="F647" s="1" t="s">
        <v>1664</v>
      </c>
      <c r="G647" s="4"/>
      <c r="H647" s="4" t="s">
        <v>18</v>
      </c>
    </row>
    <row r="648" spans="1:8" ht="16" hidden="1" thickBot="1" x14ac:dyDescent="0.25">
      <c r="A648" s="4" t="s">
        <v>1665</v>
      </c>
      <c r="B648" s="4" t="s">
        <v>1666</v>
      </c>
      <c r="C648" s="4" t="s">
        <v>31</v>
      </c>
      <c r="D648" s="4" t="s">
        <v>36</v>
      </c>
      <c r="E648" s="4" t="s">
        <v>1667</v>
      </c>
      <c r="F648" s="1" t="s">
        <v>1668</v>
      </c>
      <c r="G648" s="4"/>
      <c r="H648" s="4" t="s">
        <v>18</v>
      </c>
    </row>
    <row r="649" spans="1:8" ht="16" hidden="1" thickBot="1" x14ac:dyDescent="0.25">
      <c r="A649" s="4" t="s">
        <v>1669</v>
      </c>
      <c r="B649" s="4" t="s">
        <v>1670</v>
      </c>
      <c r="C649" s="4" t="s">
        <v>31</v>
      </c>
      <c r="D649" s="4" t="s">
        <v>36</v>
      </c>
      <c r="E649" s="5">
        <v>61532</v>
      </c>
      <c r="F649" s="4" t="s">
        <v>945</v>
      </c>
      <c r="G649" s="4"/>
      <c r="H649" s="4" t="s">
        <v>18</v>
      </c>
    </row>
    <row r="650" spans="1:8" ht="16" hidden="1" thickBot="1" x14ac:dyDescent="0.25">
      <c r="A650" s="4" t="s">
        <v>1671</v>
      </c>
      <c r="B650" s="4" t="s">
        <v>1672</v>
      </c>
      <c r="C650" s="4" t="s">
        <v>31</v>
      </c>
      <c r="D650" s="4" t="s">
        <v>36</v>
      </c>
      <c r="E650" s="5">
        <v>442775</v>
      </c>
      <c r="F650" s="4" t="s">
        <v>936</v>
      </c>
      <c r="G650" s="5">
        <v>860500862</v>
      </c>
      <c r="H650" s="4" t="s">
        <v>18</v>
      </c>
    </row>
    <row r="651" spans="1:8" ht="16" hidden="1" thickBot="1" x14ac:dyDescent="0.25">
      <c r="A651" s="4" t="s">
        <v>1673</v>
      </c>
      <c r="B651" s="4" t="s">
        <v>1674</v>
      </c>
      <c r="C651" s="4" t="s">
        <v>31</v>
      </c>
      <c r="D651" s="4" t="s">
        <v>36</v>
      </c>
      <c r="E651" s="4" t="s">
        <v>1675</v>
      </c>
      <c r="F651" s="1" t="s">
        <v>665</v>
      </c>
      <c r="G651" s="4"/>
      <c r="H651" s="4" t="s">
        <v>18</v>
      </c>
    </row>
    <row r="652" spans="1:8" ht="16" hidden="1" thickBot="1" x14ac:dyDescent="0.25">
      <c r="A652" s="4" t="s">
        <v>1676</v>
      </c>
      <c r="B652" s="4" t="s">
        <v>1677</v>
      </c>
      <c r="C652" s="4" t="s">
        <v>31</v>
      </c>
      <c r="D652" s="4" t="s">
        <v>36</v>
      </c>
      <c r="E652" s="4"/>
      <c r="F652" s="1" t="s">
        <v>1678</v>
      </c>
      <c r="G652" s="4"/>
      <c r="H652" s="4" t="s">
        <v>18</v>
      </c>
    </row>
    <row r="653" spans="1:8" ht="16" hidden="1" thickBot="1" x14ac:dyDescent="0.25">
      <c r="A653" s="4" t="s">
        <v>1679</v>
      </c>
      <c r="B653" s="4" t="s">
        <v>1680</v>
      </c>
      <c r="C653" s="4" t="s">
        <v>31</v>
      </c>
      <c r="D653" s="4" t="s">
        <v>36</v>
      </c>
      <c r="E653" s="4"/>
      <c r="F653" s="1" t="s">
        <v>665</v>
      </c>
      <c r="G653" s="4"/>
      <c r="H653" s="4" t="s">
        <v>18</v>
      </c>
    </row>
    <row r="654" spans="1:8" ht="16" hidden="1" thickBot="1" x14ac:dyDescent="0.25">
      <c r="A654" s="4" t="s">
        <v>1681</v>
      </c>
      <c r="B654" s="4" t="s">
        <v>1682</v>
      </c>
      <c r="C654" s="4" t="s">
        <v>31</v>
      </c>
      <c r="D654" s="4" t="s">
        <v>36</v>
      </c>
      <c r="E654" s="5">
        <v>449420</v>
      </c>
      <c r="F654" s="4" t="s">
        <v>945</v>
      </c>
      <c r="G654" s="5">
        <v>860500862</v>
      </c>
      <c r="H654" s="4" t="s">
        <v>18</v>
      </c>
    </row>
    <row r="655" spans="1:8" ht="16" hidden="1" thickBot="1" x14ac:dyDescent="0.25">
      <c r="A655" s="4" t="s">
        <v>1683</v>
      </c>
      <c r="B655" s="4" t="s">
        <v>1684</v>
      </c>
      <c r="C655" s="4" t="s">
        <v>31</v>
      </c>
      <c r="D655" s="4" t="s">
        <v>36</v>
      </c>
      <c r="E655" s="5">
        <v>449340</v>
      </c>
      <c r="F655" s="4" t="s">
        <v>500</v>
      </c>
      <c r="G655" s="5">
        <v>860500862</v>
      </c>
      <c r="H655" s="4" t="s">
        <v>18</v>
      </c>
    </row>
    <row r="656" spans="1:8" ht="16" hidden="1" thickBot="1" x14ac:dyDescent="0.25">
      <c r="A656" s="4" t="s">
        <v>1685</v>
      </c>
      <c r="B656" s="4" t="s">
        <v>1686</v>
      </c>
      <c r="C656" s="4" t="s">
        <v>31</v>
      </c>
      <c r="D656" s="4" t="s">
        <v>36</v>
      </c>
      <c r="E656" s="4" t="s">
        <v>1687</v>
      </c>
      <c r="F656" s="1" t="s">
        <v>500</v>
      </c>
      <c r="G656" s="4"/>
      <c r="H656" s="4" t="s">
        <v>18</v>
      </c>
    </row>
    <row r="657" spans="1:9" ht="16" hidden="1" thickBot="1" x14ac:dyDescent="0.25">
      <c r="A657" s="4" t="s">
        <v>1688</v>
      </c>
      <c r="B657" s="4" t="s">
        <v>1689</v>
      </c>
      <c r="C657" s="4" t="s">
        <v>31</v>
      </c>
      <c r="D657" s="4" t="s">
        <v>36</v>
      </c>
      <c r="E657" s="5">
        <v>224420</v>
      </c>
      <c r="F657" s="1" t="s">
        <v>500</v>
      </c>
      <c r="G657" s="4"/>
      <c r="H657" s="4" t="s">
        <v>18</v>
      </c>
    </row>
    <row r="658" spans="1:9" ht="16" hidden="1" thickBot="1" x14ac:dyDescent="0.25">
      <c r="A658" s="4" t="s">
        <v>1690</v>
      </c>
      <c r="B658" s="4" t="s">
        <v>1691</v>
      </c>
      <c r="C658" s="4" t="s">
        <v>31</v>
      </c>
      <c r="D658" s="4" t="s">
        <v>36</v>
      </c>
      <c r="E658" s="5">
        <v>224410</v>
      </c>
      <c r="F658" s="1" t="s">
        <v>1122</v>
      </c>
      <c r="G658" s="4"/>
      <c r="H658" s="4" t="s">
        <v>18</v>
      </c>
    </row>
    <row r="659" spans="1:9" ht="16" hidden="1" thickBot="1" x14ac:dyDescent="0.25">
      <c r="A659" s="4" t="s">
        <v>1692</v>
      </c>
      <c r="B659" s="4" t="s">
        <v>1693</v>
      </c>
      <c r="C659" s="4" t="s">
        <v>31</v>
      </c>
      <c r="D659" s="4" t="s">
        <v>36</v>
      </c>
      <c r="E659" s="4" t="s">
        <v>1694</v>
      </c>
      <c r="F659" s="1" t="s">
        <v>500</v>
      </c>
      <c r="G659" s="4"/>
      <c r="H659" s="4" t="s">
        <v>18</v>
      </c>
    </row>
    <row r="660" spans="1:9" ht="16" hidden="1" thickBot="1" x14ac:dyDescent="0.25">
      <c r="A660" s="4" t="s">
        <v>1695</v>
      </c>
      <c r="B660" s="4" t="s">
        <v>1696</v>
      </c>
      <c r="C660" s="4" t="s">
        <v>31</v>
      </c>
      <c r="D660" s="4" t="s">
        <v>36</v>
      </c>
      <c r="E660" s="4" t="s">
        <v>1697</v>
      </c>
      <c r="F660" s="1" t="s">
        <v>1122</v>
      </c>
      <c r="G660" s="4"/>
      <c r="H660" s="4" t="s">
        <v>18</v>
      </c>
    </row>
    <row r="661" spans="1:9" ht="16" hidden="1" thickBot="1" x14ac:dyDescent="0.25">
      <c r="A661" s="4" t="s">
        <v>1698</v>
      </c>
      <c r="B661" s="4" t="s">
        <v>1699</v>
      </c>
      <c r="C661" s="4" t="s">
        <v>31</v>
      </c>
      <c r="D661" s="4" t="s">
        <v>36</v>
      </c>
      <c r="E661" s="4" t="s">
        <v>1700</v>
      </c>
      <c r="F661" s="4" t="s">
        <v>500</v>
      </c>
      <c r="G661" s="4" t="s">
        <v>133</v>
      </c>
      <c r="H661" s="4" t="s">
        <v>18</v>
      </c>
    </row>
    <row r="662" spans="1:9" ht="16" hidden="1" thickBot="1" x14ac:dyDescent="0.25">
      <c r="A662" s="4" t="s">
        <v>1701</v>
      </c>
      <c r="B662" s="4" t="s">
        <v>1702</v>
      </c>
      <c r="C662" s="4" t="s">
        <v>31</v>
      </c>
      <c r="D662" s="4" t="s">
        <v>36</v>
      </c>
      <c r="E662" s="5">
        <v>911210</v>
      </c>
      <c r="F662" s="1" t="s">
        <v>1111</v>
      </c>
      <c r="G662" s="4"/>
      <c r="H662" s="4" t="s">
        <v>18</v>
      </c>
    </row>
    <row r="663" spans="1:9" ht="16" hidden="1" thickBot="1" x14ac:dyDescent="0.25">
      <c r="A663" s="4" t="s">
        <v>1703</v>
      </c>
      <c r="B663" s="4" t="s">
        <v>1704</v>
      </c>
      <c r="C663" s="4" t="s">
        <v>31</v>
      </c>
      <c r="D663" s="4" t="s">
        <v>36</v>
      </c>
      <c r="E663" s="5">
        <v>220150</v>
      </c>
      <c r="F663" s="1" t="s">
        <v>538</v>
      </c>
      <c r="G663" s="4"/>
      <c r="H663" s="4" t="s">
        <v>18</v>
      </c>
    </row>
    <row r="664" spans="1:9" ht="16" hidden="1" thickBot="1" x14ac:dyDescent="0.25">
      <c r="A664" s="4" t="s">
        <v>1705</v>
      </c>
      <c r="B664" s="4" t="s">
        <v>1706</v>
      </c>
      <c r="C664" s="4" t="s">
        <v>31</v>
      </c>
      <c r="D664" s="4" t="s">
        <v>36</v>
      </c>
      <c r="E664" s="4" t="s">
        <v>1707</v>
      </c>
      <c r="F664" s="4" t="s">
        <v>500</v>
      </c>
      <c r="G664" s="5">
        <v>800158193</v>
      </c>
      <c r="H664" s="4" t="s">
        <v>18</v>
      </c>
    </row>
    <row r="665" spans="1:9" ht="16" hidden="1" thickBot="1" x14ac:dyDescent="0.25">
      <c r="A665" s="4" t="s">
        <v>1708</v>
      </c>
      <c r="B665" s="4" t="s">
        <v>1709</v>
      </c>
      <c r="C665" s="4" t="s">
        <v>31</v>
      </c>
      <c r="D665" s="4" t="s">
        <v>36</v>
      </c>
      <c r="E665" s="4"/>
      <c r="F665" s="4" t="s">
        <v>1710</v>
      </c>
      <c r="G665" s="5">
        <v>860020309</v>
      </c>
      <c r="H665" s="4" t="s">
        <v>18</v>
      </c>
    </row>
    <row r="666" spans="1:9" ht="16" hidden="1" thickBot="1" x14ac:dyDescent="0.25">
      <c r="A666" s="4" t="s">
        <v>1711</v>
      </c>
      <c r="B666" s="4" t="s">
        <v>1712</v>
      </c>
      <c r="C666" s="4" t="s">
        <v>300</v>
      </c>
      <c r="D666" s="4" t="s">
        <v>103</v>
      </c>
      <c r="E666" s="4" t="s">
        <v>1713</v>
      </c>
      <c r="F666" s="4" t="s">
        <v>12</v>
      </c>
      <c r="G666" s="5">
        <v>830126596</v>
      </c>
      <c r="H666" s="4" t="s">
        <v>18</v>
      </c>
    </row>
    <row r="667" spans="1:9" ht="16" hidden="1" thickBot="1" x14ac:dyDescent="0.25">
      <c r="A667" s="4" t="s">
        <v>1714</v>
      </c>
      <c r="B667" s="4" t="s">
        <v>1715</v>
      </c>
      <c r="C667" s="4" t="s">
        <v>31</v>
      </c>
      <c r="D667" s="4" t="s">
        <v>103</v>
      </c>
      <c r="E667" s="4"/>
      <c r="F667" s="4" t="s">
        <v>12</v>
      </c>
      <c r="G667" s="4" t="s">
        <v>127</v>
      </c>
      <c r="H667" s="4" t="s">
        <v>18</v>
      </c>
    </row>
    <row r="668" spans="1:9" ht="16" hidden="1" thickBot="1" x14ac:dyDescent="0.25">
      <c r="A668" s="4" t="s">
        <v>1716</v>
      </c>
      <c r="B668" s="4" t="s">
        <v>1717</v>
      </c>
      <c r="C668" s="4" t="s">
        <v>31</v>
      </c>
      <c r="D668" s="4" t="s">
        <v>103</v>
      </c>
      <c r="E668" s="4" t="s">
        <v>1718</v>
      </c>
      <c r="F668" s="4" t="s">
        <v>12</v>
      </c>
      <c r="G668" s="5">
        <v>890300292</v>
      </c>
      <c r="H668" s="4" t="s">
        <v>18</v>
      </c>
    </row>
    <row r="669" spans="1:9" ht="16" hidden="1" thickBot="1" x14ac:dyDescent="0.25">
      <c r="A669" s="4" t="s">
        <v>1719</v>
      </c>
      <c r="B669" s="4" t="s">
        <v>1720</v>
      </c>
      <c r="C669" s="4" t="s">
        <v>31</v>
      </c>
      <c r="D669" s="4" t="s">
        <v>103</v>
      </c>
      <c r="E669" s="4"/>
      <c r="F669" s="4" t="s">
        <v>231</v>
      </c>
      <c r="G669" s="4"/>
      <c r="H669" s="4" t="s">
        <v>18</v>
      </c>
    </row>
    <row r="670" spans="1:9" ht="16" hidden="1" thickBot="1" x14ac:dyDescent="0.25">
      <c r="A670" s="4" t="s">
        <v>1721</v>
      </c>
      <c r="B670" s="4" t="s">
        <v>1722</v>
      </c>
      <c r="C670" s="4" t="s">
        <v>31</v>
      </c>
      <c r="D670" s="4" t="s">
        <v>103</v>
      </c>
      <c r="E670" s="5">
        <v>366357</v>
      </c>
      <c r="F670" s="4" t="s">
        <v>231</v>
      </c>
      <c r="G670" s="5">
        <v>860020309</v>
      </c>
      <c r="H670" s="4" t="s">
        <v>18</v>
      </c>
    </row>
    <row r="671" spans="1:9" ht="16" thickBot="1" x14ac:dyDescent="0.25">
      <c r="A671" s="4" t="s">
        <v>1723</v>
      </c>
      <c r="B671" s="4" t="s">
        <v>1724</v>
      </c>
      <c r="C671" s="4" t="s">
        <v>227</v>
      </c>
      <c r="D671" s="4" t="s">
        <v>103</v>
      </c>
      <c r="E671" s="4">
        <v>363083</v>
      </c>
      <c r="F671" s="4" t="s">
        <v>234</v>
      </c>
      <c r="G671" s="5">
        <v>811003513</v>
      </c>
      <c r="H671" s="4" t="s">
        <v>13</v>
      </c>
      <c r="I671" s="3" t="str">
        <f>VLOOKUP(A671,Hoja2!A:C,3,0)</f>
        <v>OK</v>
      </c>
    </row>
    <row r="672" spans="1:9" ht="16" hidden="1" thickBot="1" x14ac:dyDescent="0.25">
      <c r="A672" s="4" t="s">
        <v>1725</v>
      </c>
      <c r="B672" s="4" t="s">
        <v>1726</v>
      </c>
      <c r="C672" s="4" t="s">
        <v>31</v>
      </c>
      <c r="D672" s="4" t="s">
        <v>103</v>
      </c>
      <c r="E672" s="5">
        <v>366381</v>
      </c>
      <c r="F672" s="4" t="s">
        <v>234</v>
      </c>
      <c r="G672" s="5">
        <v>860020309</v>
      </c>
      <c r="H672" s="4" t="s">
        <v>18</v>
      </c>
    </row>
    <row r="673" spans="1:9" ht="16" hidden="1" thickBot="1" x14ac:dyDescent="0.25">
      <c r="A673" s="4" t="s">
        <v>1727</v>
      </c>
      <c r="B673" s="4" t="s">
        <v>1728</v>
      </c>
      <c r="C673" s="4" t="s">
        <v>227</v>
      </c>
      <c r="D673" s="4" t="s">
        <v>103</v>
      </c>
      <c r="E673" s="5">
        <v>366385</v>
      </c>
      <c r="F673" s="4" t="s">
        <v>234</v>
      </c>
      <c r="G673" s="5">
        <v>860020309</v>
      </c>
      <c r="H673" s="4" t="s">
        <v>18</v>
      </c>
    </row>
    <row r="674" spans="1:9" ht="16" hidden="1" thickBot="1" x14ac:dyDescent="0.25">
      <c r="A674" s="4" t="s">
        <v>1729</v>
      </c>
      <c r="B674" s="4" t="s">
        <v>1730</v>
      </c>
      <c r="C674" s="4" t="s">
        <v>316</v>
      </c>
      <c r="D674" s="4" t="s">
        <v>36</v>
      </c>
      <c r="E674" s="5">
        <v>442020</v>
      </c>
      <c r="F674" s="4" t="s">
        <v>231</v>
      </c>
      <c r="G674" s="5">
        <v>811003513</v>
      </c>
      <c r="H674" s="4" t="s">
        <v>18</v>
      </c>
    </row>
    <row r="675" spans="1:9" ht="16" hidden="1" thickBot="1" x14ac:dyDescent="0.25">
      <c r="A675" s="4" t="s">
        <v>1731</v>
      </c>
      <c r="B675" s="4" t="s">
        <v>1732</v>
      </c>
      <c r="C675" s="4" t="s">
        <v>31</v>
      </c>
      <c r="D675" s="4" t="s">
        <v>36</v>
      </c>
      <c r="E675" s="5">
        <v>2206</v>
      </c>
      <c r="F675" s="4" t="s">
        <v>12</v>
      </c>
      <c r="G675" s="5">
        <v>860020309</v>
      </c>
      <c r="H675" s="4" t="s">
        <v>18</v>
      </c>
    </row>
    <row r="676" spans="1:9" ht="16" hidden="1" thickBot="1" x14ac:dyDescent="0.25">
      <c r="A676" s="4" t="s">
        <v>1733</v>
      </c>
      <c r="B676" s="4" t="s">
        <v>1734</v>
      </c>
      <c r="C676" s="4" t="s">
        <v>31</v>
      </c>
      <c r="D676" s="4" t="s">
        <v>103</v>
      </c>
      <c r="E676" s="5">
        <v>34407</v>
      </c>
      <c r="F676" s="4" t="s">
        <v>12</v>
      </c>
      <c r="G676" s="5">
        <v>860500862</v>
      </c>
      <c r="H676" s="4" t="s">
        <v>18</v>
      </c>
    </row>
    <row r="677" spans="1:9" ht="16" hidden="1" thickBot="1" x14ac:dyDescent="0.25">
      <c r="A677" s="4" t="s">
        <v>1735</v>
      </c>
      <c r="B677" s="4" t="s">
        <v>1736</v>
      </c>
      <c r="C677" s="4" t="s">
        <v>31</v>
      </c>
      <c r="D677" s="4" t="s">
        <v>103</v>
      </c>
      <c r="E677" s="5">
        <v>9756900</v>
      </c>
      <c r="F677" s="4" t="s">
        <v>555</v>
      </c>
      <c r="G677" s="5">
        <v>860500862</v>
      </c>
      <c r="H677" s="4" t="s">
        <v>18</v>
      </c>
    </row>
    <row r="678" spans="1:9" ht="16" hidden="1" thickBot="1" x14ac:dyDescent="0.25">
      <c r="A678" s="4" t="s">
        <v>1737</v>
      </c>
      <c r="B678" s="4" t="s">
        <v>1738</v>
      </c>
      <c r="C678" s="4" t="s">
        <v>31</v>
      </c>
      <c r="D678" s="4" t="s">
        <v>36</v>
      </c>
      <c r="E678" s="4" t="s">
        <v>1739</v>
      </c>
      <c r="F678" s="1" t="s">
        <v>538</v>
      </c>
      <c r="G678" s="4"/>
      <c r="H678" s="4" t="s">
        <v>18</v>
      </c>
    </row>
    <row r="679" spans="1:9" ht="16" hidden="1" thickBot="1" x14ac:dyDescent="0.25">
      <c r="A679" s="4" t="s">
        <v>1740</v>
      </c>
      <c r="B679" s="4" t="s">
        <v>1741</v>
      </c>
      <c r="C679" s="4" t="s">
        <v>31</v>
      </c>
      <c r="D679" s="4" t="s">
        <v>103</v>
      </c>
      <c r="E679" s="4" t="s">
        <v>1742</v>
      </c>
      <c r="F679" s="4" t="s">
        <v>12</v>
      </c>
      <c r="G679" s="5">
        <v>800158193</v>
      </c>
      <c r="H679" s="4" t="s">
        <v>18</v>
      </c>
    </row>
    <row r="680" spans="1:9" ht="16" hidden="1" thickBot="1" x14ac:dyDescent="0.25">
      <c r="A680" s="4" t="s">
        <v>1743</v>
      </c>
      <c r="B680" s="4" t="s">
        <v>1744</v>
      </c>
      <c r="C680" s="4" t="s">
        <v>316</v>
      </c>
      <c r="D680" s="4" t="s">
        <v>103</v>
      </c>
      <c r="E680" s="5">
        <v>442193</v>
      </c>
      <c r="F680" s="4" t="s">
        <v>231</v>
      </c>
      <c r="G680" s="5">
        <v>860020309</v>
      </c>
      <c r="H680" s="4" t="s">
        <v>18</v>
      </c>
    </row>
    <row r="681" spans="1:9" ht="16" hidden="1" thickBot="1" x14ac:dyDescent="0.25">
      <c r="A681" s="4" t="s">
        <v>1745</v>
      </c>
      <c r="B681" s="4" t="s">
        <v>1746</v>
      </c>
      <c r="C681" s="4" t="s">
        <v>31</v>
      </c>
      <c r="D681" s="4" t="s">
        <v>36</v>
      </c>
      <c r="E681" s="5">
        <v>2260</v>
      </c>
      <c r="F681" s="4" t="s">
        <v>231</v>
      </c>
      <c r="G681" s="5">
        <v>860020309</v>
      </c>
      <c r="H681" s="4" t="s">
        <v>18</v>
      </c>
    </row>
    <row r="682" spans="1:9" ht="16" hidden="1" thickBot="1" x14ac:dyDescent="0.25">
      <c r="A682" s="4" t="s">
        <v>1747</v>
      </c>
      <c r="B682" s="4" t="s">
        <v>1748</v>
      </c>
      <c r="C682" s="4" t="s">
        <v>31</v>
      </c>
      <c r="D682" s="4" t="s">
        <v>36</v>
      </c>
      <c r="E682" s="5">
        <v>442192</v>
      </c>
      <c r="F682" s="4" t="s">
        <v>231</v>
      </c>
      <c r="G682" s="5">
        <v>860020309</v>
      </c>
      <c r="H682" s="4" t="s">
        <v>18</v>
      </c>
    </row>
    <row r="683" spans="1:9" ht="16" hidden="1" thickBot="1" x14ac:dyDescent="0.25">
      <c r="A683" s="4" t="s">
        <v>1749</v>
      </c>
      <c r="B683" s="4" t="s">
        <v>1750</v>
      </c>
      <c r="C683" s="4" t="s">
        <v>31</v>
      </c>
      <c r="D683" s="4" t="s">
        <v>36</v>
      </c>
      <c r="E683" s="5">
        <v>441780</v>
      </c>
      <c r="F683" s="4" t="s">
        <v>41</v>
      </c>
      <c r="G683" s="4" t="s">
        <v>846</v>
      </c>
      <c r="H683" s="4" t="s">
        <v>18</v>
      </c>
    </row>
    <row r="684" spans="1:9" ht="16" thickBot="1" x14ac:dyDescent="0.25">
      <c r="A684" s="12" t="s">
        <v>1751</v>
      </c>
      <c r="B684" s="12" t="s">
        <v>1752</v>
      </c>
      <c r="C684" s="12" t="s">
        <v>515</v>
      </c>
      <c r="D684" s="12" t="s">
        <v>378</v>
      </c>
      <c r="E684" s="12" t="s">
        <v>1753</v>
      </c>
      <c r="F684" s="12" t="s">
        <v>560</v>
      </c>
      <c r="G684" s="13">
        <v>811045767</v>
      </c>
      <c r="H684" s="12" t="s">
        <v>13</v>
      </c>
      <c r="I684" s="3" t="str">
        <f>VLOOKUP(A684,Hoja2!A:C,3,0)</f>
        <v>OK</v>
      </c>
    </row>
    <row r="685" spans="1:9" ht="16" hidden="1" thickBot="1" x14ac:dyDescent="0.25">
      <c r="A685" s="8" t="s">
        <v>1754</v>
      </c>
      <c r="B685" s="8" t="s">
        <v>1755</v>
      </c>
      <c r="C685" s="8" t="s">
        <v>16</v>
      </c>
      <c r="D685" s="8" t="s">
        <v>378</v>
      </c>
      <c r="E685" s="8"/>
      <c r="F685" s="8" t="s">
        <v>12</v>
      </c>
      <c r="G685" s="9">
        <v>800049074</v>
      </c>
      <c r="H685" s="8" t="s">
        <v>13</v>
      </c>
      <c r="I685" s="3" t="e">
        <f>VLOOKUP(A685,Hoja2!A:C,3,0)</f>
        <v>#N/A</v>
      </c>
    </row>
    <row r="686" spans="1:9" ht="16" hidden="1" thickBot="1" x14ac:dyDescent="0.25">
      <c r="A686" s="4" t="s">
        <v>1756</v>
      </c>
      <c r="B686" s="4" t="s">
        <v>1757</v>
      </c>
      <c r="C686" s="4" t="s">
        <v>31</v>
      </c>
      <c r="D686" s="4" t="s">
        <v>11</v>
      </c>
      <c r="E686" s="4"/>
      <c r="F686" s="4" t="s">
        <v>28</v>
      </c>
      <c r="G686" s="4"/>
      <c r="H686" s="4" t="s">
        <v>18</v>
      </c>
    </row>
    <row r="687" spans="1:9" ht="16" hidden="1" thickBot="1" x14ac:dyDescent="0.25">
      <c r="A687" s="4" t="s">
        <v>1758</v>
      </c>
      <c r="B687" s="4" t="s">
        <v>1759</v>
      </c>
      <c r="C687" s="4" t="s">
        <v>31</v>
      </c>
      <c r="D687" s="4" t="s">
        <v>11</v>
      </c>
      <c r="E687" s="4" t="s">
        <v>1760</v>
      </c>
      <c r="F687" s="4" t="s">
        <v>28</v>
      </c>
      <c r="G687" s="4" t="s">
        <v>1761</v>
      </c>
      <c r="H687" s="4" t="s">
        <v>18</v>
      </c>
    </row>
    <row r="688" spans="1:9" ht="16" hidden="1" thickBot="1" x14ac:dyDescent="0.25">
      <c r="A688" s="4" t="s">
        <v>1762</v>
      </c>
      <c r="B688" s="4" t="s">
        <v>1763</v>
      </c>
      <c r="C688" s="4" t="s">
        <v>31</v>
      </c>
      <c r="D688" s="4" t="s">
        <v>103</v>
      </c>
      <c r="E688" s="4" t="s">
        <v>1764</v>
      </c>
      <c r="F688" s="4" t="s">
        <v>146</v>
      </c>
      <c r="G688" s="5">
        <v>890929073</v>
      </c>
      <c r="H688" s="4" t="s">
        <v>18</v>
      </c>
    </row>
    <row r="689" spans="1:9" ht="16" hidden="1" thickBot="1" x14ac:dyDescent="0.25">
      <c r="A689" s="8" t="s">
        <v>1765</v>
      </c>
      <c r="B689" s="8" t="s">
        <v>1766</v>
      </c>
      <c r="C689" s="8" t="s">
        <v>16</v>
      </c>
      <c r="D689" s="8" t="s">
        <v>11</v>
      </c>
      <c r="E689" s="8">
        <v>16593</v>
      </c>
      <c r="F689" s="8" t="s">
        <v>1767</v>
      </c>
      <c r="G689" s="9">
        <v>811017712</v>
      </c>
      <c r="H689" s="8" t="s">
        <v>13</v>
      </c>
      <c r="I689" s="3" t="e">
        <f>VLOOKUP(A689,Hoja2!A:C,3,0)</f>
        <v>#N/A</v>
      </c>
    </row>
    <row r="690" spans="1:9" ht="16" hidden="1" thickBot="1" x14ac:dyDescent="0.25">
      <c r="A690" s="8" t="s">
        <v>1768</v>
      </c>
      <c r="B690" s="8" t="s">
        <v>1769</v>
      </c>
      <c r="C690" s="8" t="s">
        <v>16</v>
      </c>
      <c r="D690" s="8" t="s">
        <v>11</v>
      </c>
      <c r="E690" s="8"/>
      <c r="F690" s="8" t="s">
        <v>12</v>
      </c>
      <c r="G690" s="9">
        <v>890923384</v>
      </c>
      <c r="H690" s="8" t="s">
        <v>13</v>
      </c>
      <c r="I690" s="3" t="e">
        <f>VLOOKUP(A690,Hoja2!A:C,3,0)</f>
        <v>#N/A</v>
      </c>
    </row>
    <row r="691" spans="1:9" ht="16" hidden="1" thickBot="1" x14ac:dyDescent="0.25">
      <c r="A691" s="4" t="s">
        <v>1770</v>
      </c>
      <c r="B691" s="4" t="s">
        <v>1771</v>
      </c>
      <c r="C691" s="4" t="s">
        <v>16</v>
      </c>
      <c r="D691" s="4" t="s">
        <v>355</v>
      </c>
      <c r="E691" s="4"/>
      <c r="F691" s="4" t="s">
        <v>12</v>
      </c>
      <c r="G691" s="5">
        <v>91224234</v>
      </c>
      <c r="H691" s="4" t="s">
        <v>18</v>
      </c>
    </row>
    <row r="692" spans="1:9" ht="16" hidden="1" thickBot="1" x14ac:dyDescent="0.25">
      <c r="A692" s="4" t="s">
        <v>1772</v>
      </c>
      <c r="B692" s="4" t="s">
        <v>1773</v>
      </c>
      <c r="C692" s="4" t="s">
        <v>31</v>
      </c>
      <c r="D692" s="4" t="s">
        <v>11</v>
      </c>
      <c r="E692" s="4"/>
      <c r="F692" s="4" t="s">
        <v>12</v>
      </c>
      <c r="G692" s="4"/>
      <c r="H692" s="4" t="s">
        <v>18</v>
      </c>
    </row>
    <row r="693" spans="1:9" ht="16" hidden="1" thickBot="1" x14ac:dyDescent="0.25">
      <c r="A693" s="4" t="s">
        <v>1774</v>
      </c>
      <c r="B693" s="4" t="s">
        <v>1775</v>
      </c>
      <c r="C693" s="4" t="s">
        <v>31</v>
      </c>
      <c r="D693" s="4" t="s">
        <v>11</v>
      </c>
      <c r="E693" s="4"/>
      <c r="F693" s="4" t="s">
        <v>12</v>
      </c>
      <c r="G693" s="4" t="s">
        <v>1776</v>
      </c>
      <c r="H693" s="4" t="s">
        <v>18</v>
      </c>
    </row>
    <row r="694" spans="1:9" ht="16" hidden="1" thickBot="1" x14ac:dyDescent="0.25">
      <c r="A694" s="8" t="s">
        <v>1777</v>
      </c>
      <c r="B694" s="8" t="s">
        <v>1778</v>
      </c>
      <c r="C694" s="8" t="s">
        <v>10</v>
      </c>
      <c r="D694" s="8" t="s">
        <v>11</v>
      </c>
      <c r="E694" s="8"/>
      <c r="F694" s="8" t="s">
        <v>12</v>
      </c>
      <c r="G694" s="9">
        <v>800049074</v>
      </c>
      <c r="H694" s="8" t="s">
        <v>13</v>
      </c>
      <c r="I694" s="3" t="e">
        <f>VLOOKUP(A694,Hoja2!A:C,3,0)</f>
        <v>#N/A</v>
      </c>
    </row>
    <row r="695" spans="1:9" ht="16" thickBot="1" x14ac:dyDescent="0.25">
      <c r="A695" s="4" t="s">
        <v>1779</v>
      </c>
      <c r="B695" s="4" t="s">
        <v>1780</v>
      </c>
      <c r="C695" s="4" t="s">
        <v>16</v>
      </c>
      <c r="D695" s="4" t="s">
        <v>103</v>
      </c>
      <c r="E695" s="4"/>
      <c r="F695" s="4" t="s">
        <v>12</v>
      </c>
      <c r="G695" s="5">
        <v>800067065</v>
      </c>
      <c r="H695" s="4" t="s">
        <v>13</v>
      </c>
      <c r="I695" s="3" t="str">
        <f>VLOOKUP(A695,Hoja2!A:C,3,0)</f>
        <v>OK</v>
      </c>
    </row>
    <row r="696" spans="1:9" ht="16" thickBot="1" x14ac:dyDescent="0.25">
      <c r="A696" s="4" t="s">
        <v>1781</v>
      </c>
      <c r="B696" s="4" t="s">
        <v>1782</v>
      </c>
      <c r="C696" s="4" t="s">
        <v>227</v>
      </c>
      <c r="D696" s="4" t="s">
        <v>103</v>
      </c>
      <c r="E696" s="4">
        <v>367986</v>
      </c>
      <c r="F696" s="4" t="s">
        <v>234</v>
      </c>
      <c r="G696" s="5">
        <v>811003513</v>
      </c>
      <c r="H696" s="4" t="s">
        <v>13</v>
      </c>
      <c r="I696" s="3" t="str">
        <f>VLOOKUP(A696,Hoja2!A:C,3,0)</f>
        <v>OK</v>
      </c>
    </row>
    <row r="697" spans="1:9" ht="16" thickBot="1" x14ac:dyDescent="0.25">
      <c r="A697" s="4" t="s">
        <v>1783</v>
      </c>
      <c r="B697" s="4" t="s">
        <v>1784</v>
      </c>
      <c r="C697" s="4" t="s">
        <v>1596</v>
      </c>
      <c r="D697" s="4" t="s">
        <v>103</v>
      </c>
      <c r="E697" s="4"/>
      <c r="F697" s="4" t="s">
        <v>41</v>
      </c>
      <c r="G697" s="5">
        <v>860500862</v>
      </c>
      <c r="H697" s="4" t="s">
        <v>13</v>
      </c>
      <c r="I697" s="3" t="str">
        <f>VLOOKUP(A697,Hoja2!A:C,3,0)</f>
        <v>OK</v>
      </c>
    </row>
    <row r="698" spans="1:9" ht="16" hidden="1" thickBot="1" x14ac:dyDescent="0.25">
      <c r="A698" s="4" t="s">
        <v>1785</v>
      </c>
      <c r="B698" s="4" t="s">
        <v>1786</v>
      </c>
      <c r="C698" s="4" t="s">
        <v>316</v>
      </c>
      <c r="D698" s="4" t="s">
        <v>103</v>
      </c>
      <c r="E698" s="4"/>
      <c r="F698" s="4" t="s">
        <v>584</v>
      </c>
      <c r="G698" s="5">
        <v>811045767</v>
      </c>
      <c r="H698" s="4" t="s">
        <v>18</v>
      </c>
    </row>
    <row r="699" spans="1:9" ht="16" hidden="1" thickBot="1" x14ac:dyDescent="0.25">
      <c r="A699" s="4" t="s">
        <v>1787</v>
      </c>
      <c r="B699" s="4" t="s">
        <v>1788</v>
      </c>
      <c r="C699" s="4" t="s">
        <v>289</v>
      </c>
      <c r="D699" s="4" t="s">
        <v>103</v>
      </c>
      <c r="E699" s="5">
        <v>81901</v>
      </c>
      <c r="F699" s="4" t="s">
        <v>1789</v>
      </c>
      <c r="G699" s="5">
        <v>900963642</v>
      </c>
      <c r="H699" s="4" t="s">
        <v>18</v>
      </c>
    </row>
    <row r="700" spans="1:9" ht="16" hidden="1" thickBot="1" x14ac:dyDescent="0.25">
      <c r="A700" s="4" t="s">
        <v>1790</v>
      </c>
      <c r="B700" s="4" t="s">
        <v>1791</v>
      </c>
      <c r="C700" s="4" t="s">
        <v>31</v>
      </c>
      <c r="D700" s="4" t="s">
        <v>36</v>
      </c>
      <c r="E700" s="4" t="s">
        <v>1792</v>
      </c>
      <c r="F700" s="4" t="s">
        <v>500</v>
      </c>
      <c r="G700" s="5">
        <v>800158193</v>
      </c>
      <c r="H700" s="4" t="s">
        <v>18</v>
      </c>
    </row>
    <row r="701" spans="1:9" ht="16" hidden="1" thickBot="1" x14ac:dyDescent="0.25">
      <c r="A701" s="4" t="s">
        <v>1793</v>
      </c>
      <c r="B701" s="4" t="s">
        <v>1794</v>
      </c>
      <c r="C701" s="4" t="s">
        <v>316</v>
      </c>
      <c r="D701" s="4" t="s">
        <v>36</v>
      </c>
      <c r="E701" s="5">
        <v>231628</v>
      </c>
      <c r="F701" s="4" t="s">
        <v>826</v>
      </c>
      <c r="G701" s="5">
        <v>860020309</v>
      </c>
      <c r="H701" s="4" t="s">
        <v>18</v>
      </c>
    </row>
    <row r="702" spans="1:9" ht="16" hidden="1" thickBot="1" x14ac:dyDescent="0.25">
      <c r="A702" s="4" t="s">
        <v>1795</v>
      </c>
      <c r="B702" s="4" t="s">
        <v>1796</v>
      </c>
      <c r="C702" s="4" t="s">
        <v>316</v>
      </c>
      <c r="D702" s="4" t="s">
        <v>36</v>
      </c>
      <c r="E702" s="4"/>
      <c r="F702" s="4" t="s">
        <v>826</v>
      </c>
      <c r="G702" s="5">
        <v>811003513</v>
      </c>
      <c r="H702" s="4" t="s">
        <v>18</v>
      </c>
    </row>
    <row r="703" spans="1:9" ht="16" hidden="1" thickBot="1" x14ac:dyDescent="0.25">
      <c r="A703" s="4" t="s">
        <v>1797</v>
      </c>
      <c r="B703" s="4" t="s">
        <v>1798</v>
      </c>
      <c r="C703" s="4" t="s">
        <v>31</v>
      </c>
      <c r="D703" s="4" t="s">
        <v>36</v>
      </c>
      <c r="E703" s="4"/>
      <c r="F703" s="4" t="s">
        <v>1364</v>
      </c>
      <c r="G703" s="5">
        <v>800158193</v>
      </c>
      <c r="H703" s="4" t="s">
        <v>18</v>
      </c>
    </row>
    <row r="704" spans="1:9" ht="16" hidden="1" thickBot="1" x14ac:dyDescent="0.25">
      <c r="A704" s="4" t="s">
        <v>1799</v>
      </c>
      <c r="B704" s="4" t="s">
        <v>1800</v>
      </c>
      <c r="C704" s="4" t="s">
        <v>31</v>
      </c>
      <c r="D704" s="4" t="s">
        <v>36</v>
      </c>
      <c r="E704" s="5">
        <v>5600</v>
      </c>
      <c r="F704" s="4" t="s">
        <v>777</v>
      </c>
      <c r="G704" s="4" t="s">
        <v>1277</v>
      </c>
      <c r="H704" s="4" t="s">
        <v>18</v>
      </c>
    </row>
    <row r="705" spans="1:9" ht="16" hidden="1" thickBot="1" x14ac:dyDescent="0.25">
      <c r="A705" s="4" t="s">
        <v>1801</v>
      </c>
      <c r="B705" s="4" t="s">
        <v>1802</v>
      </c>
      <c r="C705" s="4" t="s">
        <v>316</v>
      </c>
      <c r="D705" s="4" t="s">
        <v>103</v>
      </c>
      <c r="E705" s="5">
        <v>278850</v>
      </c>
      <c r="F705" s="4" t="s">
        <v>642</v>
      </c>
      <c r="G705" s="5">
        <v>860020309</v>
      </c>
      <c r="H705" s="4" t="s">
        <v>18</v>
      </c>
    </row>
    <row r="706" spans="1:9" ht="16" hidden="1" thickBot="1" x14ac:dyDescent="0.25">
      <c r="A706" s="4" t="s">
        <v>1803</v>
      </c>
      <c r="B706" s="4" t="s">
        <v>1804</v>
      </c>
      <c r="C706" s="4" t="s">
        <v>31</v>
      </c>
      <c r="D706" s="4" t="s">
        <v>1805</v>
      </c>
      <c r="E706" s="4" t="s">
        <v>1806</v>
      </c>
      <c r="F706" s="4" t="s">
        <v>12</v>
      </c>
      <c r="G706" s="4"/>
      <c r="H706" s="4" t="s">
        <v>18</v>
      </c>
    </row>
    <row r="707" spans="1:9" ht="16" hidden="1" thickBot="1" x14ac:dyDescent="0.25">
      <c r="A707" s="4" t="s">
        <v>1807</v>
      </c>
      <c r="B707" s="4" t="s">
        <v>1808</v>
      </c>
      <c r="C707" s="4" t="s">
        <v>31</v>
      </c>
      <c r="D707" s="4" t="s">
        <v>36</v>
      </c>
      <c r="E707" s="4" t="s">
        <v>1809</v>
      </c>
      <c r="F707" s="4" t="s">
        <v>1122</v>
      </c>
      <c r="G707" s="5">
        <v>800158193</v>
      </c>
      <c r="H707" s="4" t="s">
        <v>18</v>
      </c>
    </row>
    <row r="708" spans="1:9" ht="16" hidden="1" thickBot="1" x14ac:dyDescent="0.25">
      <c r="A708" s="4" t="s">
        <v>1810</v>
      </c>
      <c r="B708" s="4" t="s">
        <v>1811</v>
      </c>
      <c r="C708" s="4" t="s">
        <v>31</v>
      </c>
      <c r="D708" s="4" t="s">
        <v>36</v>
      </c>
      <c r="E708" s="4" t="s">
        <v>1812</v>
      </c>
      <c r="F708" s="4" t="s">
        <v>1175</v>
      </c>
      <c r="G708" s="5">
        <v>800158193</v>
      </c>
      <c r="H708" s="4" t="s">
        <v>18</v>
      </c>
    </row>
    <row r="709" spans="1:9" ht="16" hidden="1" thickBot="1" x14ac:dyDescent="0.25">
      <c r="A709" s="4" t="s">
        <v>1813</v>
      </c>
      <c r="B709" s="4" t="s">
        <v>1814</v>
      </c>
      <c r="C709" s="4" t="s">
        <v>31</v>
      </c>
      <c r="D709" s="4" t="s">
        <v>36</v>
      </c>
      <c r="E709" s="4" t="s">
        <v>1815</v>
      </c>
      <c r="F709" s="4" t="s">
        <v>500</v>
      </c>
      <c r="G709" s="5">
        <v>800158193</v>
      </c>
      <c r="H709" s="4" t="s">
        <v>18</v>
      </c>
    </row>
    <row r="710" spans="1:9" ht="16" hidden="1" thickBot="1" x14ac:dyDescent="0.25">
      <c r="A710" s="4" t="s">
        <v>1816</v>
      </c>
      <c r="B710" s="4" t="s">
        <v>1817</v>
      </c>
      <c r="C710" s="4" t="s">
        <v>31</v>
      </c>
      <c r="D710" s="4" t="s">
        <v>103</v>
      </c>
      <c r="E710" s="4"/>
      <c r="F710" s="4" t="s">
        <v>12</v>
      </c>
      <c r="G710" s="5">
        <v>800158193</v>
      </c>
      <c r="H710" s="4" t="s">
        <v>18</v>
      </c>
    </row>
    <row r="711" spans="1:9" ht="16" hidden="1" thickBot="1" x14ac:dyDescent="0.25">
      <c r="A711" s="4" t="s">
        <v>1818</v>
      </c>
      <c r="B711" s="4" t="s">
        <v>1819</v>
      </c>
      <c r="C711" s="4" t="s">
        <v>31</v>
      </c>
      <c r="D711" s="4" t="s">
        <v>103</v>
      </c>
      <c r="E711" s="4"/>
      <c r="F711" s="4" t="s">
        <v>12</v>
      </c>
      <c r="G711" s="5">
        <v>800158193</v>
      </c>
      <c r="H711" s="4" t="s">
        <v>18</v>
      </c>
    </row>
    <row r="712" spans="1:9" ht="16" thickBot="1" x14ac:dyDescent="0.25">
      <c r="A712" s="4" t="s">
        <v>1820</v>
      </c>
      <c r="B712" s="4" t="s">
        <v>1821</v>
      </c>
      <c r="C712" s="4" t="s">
        <v>227</v>
      </c>
      <c r="D712" s="4" t="s">
        <v>103</v>
      </c>
      <c r="E712" s="4" t="s">
        <v>1822</v>
      </c>
      <c r="F712" s="4" t="s">
        <v>12</v>
      </c>
      <c r="G712" s="5">
        <v>811045767</v>
      </c>
      <c r="H712" s="4" t="s">
        <v>13</v>
      </c>
      <c r="I712" s="3" t="str">
        <f>VLOOKUP(A712,Hoja2!A:C,3,0)</f>
        <v>OK</v>
      </c>
    </row>
    <row r="713" spans="1:9" ht="16" hidden="1" thickBot="1" x14ac:dyDescent="0.25">
      <c r="A713" s="4" t="s">
        <v>1823</v>
      </c>
      <c r="B713" s="4" t="s">
        <v>1824</v>
      </c>
      <c r="C713" s="4" t="s">
        <v>31</v>
      </c>
      <c r="D713" s="4" t="s">
        <v>103</v>
      </c>
      <c r="E713" s="4" t="s">
        <v>1825</v>
      </c>
      <c r="F713" s="4" t="s">
        <v>12</v>
      </c>
      <c r="G713" s="5">
        <v>830074642</v>
      </c>
      <c r="H713" s="4" t="s">
        <v>18</v>
      </c>
    </row>
    <row r="714" spans="1:9" ht="16" thickBot="1" x14ac:dyDescent="0.25">
      <c r="A714" s="4" t="s">
        <v>1826</v>
      </c>
      <c r="B714" s="4" t="s">
        <v>1827</v>
      </c>
      <c r="C714" s="4" t="s">
        <v>227</v>
      </c>
      <c r="D714" s="4" t="s">
        <v>103</v>
      </c>
      <c r="E714" s="4"/>
      <c r="F714" s="4" t="s">
        <v>12</v>
      </c>
      <c r="G714" s="5">
        <v>800067065</v>
      </c>
      <c r="H714" s="4" t="s">
        <v>13</v>
      </c>
      <c r="I714" s="3" t="str">
        <f>VLOOKUP(A714,Hoja2!A:C,3,0)</f>
        <v>OK</v>
      </c>
    </row>
    <row r="715" spans="1:9" ht="16" hidden="1" thickBot="1" x14ac:dyDescent="0.25">
      <c r="A715" s="4" t="s">
        <v>1828</v>
      </c>
      <c r="B715" s="4" t="s">
        <v>1829</v>
      </c>
      <c r="C715" s="4" t="s">
        <v>31</v>
      </c>
      <c r="D715" s="4" t="s">
        <v>103</v>
      </c>
      <c r="E715" s="5">
        <v>780</v>
      </c>
      <c r="F715" s="4" t="s">
        <v>945</v>
      </c>
      <c r="G715" s="5">
        <v>860067860</v>
      </c>
      <c r="H715" s="4" t="s">
        <v>18</v>
      </c>
    </row>
    <row r="716" spans="1:9" ht="16" hidden="1" thickBot="1" x14ac:dyDescent="0.25">
      <c r="A716" s="4" t="s">
        <v>1830</v>
      </c>
      <c r="B716" s="4" t="s">
        <v>1831</v>
      </c>
      <c r="C716" s="4" t="s">
        <v>31</v>
      </c>
      <c r="D716" s="4" t="s">
        <v>11</v>
      </c>
      <c r="E716" s="4" t="s">
        <v>1832</v>
      </c>
      <c r="F716" s="4" t="s">
        <v>1833</v>
      </c>
      <c r="G716" s="4" t="s">
        <v>240</v>
      </c>
      <c r="H716" s="4" t="s">
        <v>18</v>
      </c>
    </row>
    <row r="717" spans="1:9" ht="16" hidden="1" thickBot="1" x14ac:dyDescent="0.25">
      <c r="A717" s="4" t="s">
        <v>1834</v>
      </c>
      <c r="B717" s="4" t="s">
        <v>1835</v>
      </c>
      <c r="C717" s="4" t="s">
        <v>31</v>
      </c>
      <c r="D717" s="4" t="s">
        <v>103</v>
      </c>
      <c r="E717" s="5">
        <v>790</v>
      </c>
      <c r="F717" s="4" t="s">
        <v>945</v>
      </c>
      <c r="G717" s="5">
        <v>860067860</v>
      </c>
      <c r="H717" s="4" t="s">
        <v>18</v>
      </c>
    </row>
    <row r="718" spans="1:9" ht="16" hidden="1" thickBot="1" x14ac:dyDescent="0.25">
      <c r="A718" s="4" t="s">
        <v>1836</v>
      </c>
      <c r="B718" s="4" t="s">
        <v>1837</v>
      </c>
      <c r="C718" s="4" t="s">
        <v>31</v>
      </c>
      <c r="D718" s="4" t="s">
        <v>36</v>
      </c>
      <c r="E718" s="4" t="s">
        <v>1838</v>
      </c>
      <c r="F718" s="4" t="s">
        <v>12</v>
      </c>
      <c r="G718" s="4"/>
      <c r="H718" s="4" t="s">
        <v>18</v>
      </c>
    </row>
    <row r="719" spans="1:9" ht="16" hidden="1" thickBot="1" x14ac:dyDescent="0.25">
      <c r="A719" s="4" t="s">
        <v>1839</v>
      </c>
      <c r="B719" s="4" t="s">
        <v>1840</v>
      </c>
      <c r="C719" s="4" t="s">
        <v>31</v>
      </c>
      <c r="D719" s="4" t="s">
        <v>36</v>
      </c>
      <c r="E719" s="5">
        <v>33325</v>
      </c>
      <c r="F719" s="4" t="s">
        <v>1841</v>
      </c>
      <c r="G719" s="5">
        <v>860500862</v>
      </c>
      <c r="H719" s="4" t="s">
        <v>18</v>
      </c>
    </row>
    <row r="720" spans="1:9" ht="16" hidden="1" thickBot="1" x14ac:dyDescent="0.25">
      <c r="A720" s="4" t="s">
        <v>1842</v>
      </c>
      <c r="B720" s="4" t="s">
        <v>1843</v>
      </c>
      <c r="C720" s="4" t="s">
        <v>31</v>
      </c>
      <c r="D720" s="4" t="s">
        <v>36</v>
      </c>
      <c r="E720" s="5">
        <v>33320</v>
      </c>
      <c r="F720" s="4" t="s">
        <v>1614</v>
      </c>
      <c r="G720" s="5">
        <v>860500862</v>
      </c>
      <c r="H720" s="4" t="s">
        <v>18</v>
      </c>
    </row>
    <row r="721" spans="1:9" ht="16" hidden="1" thickBot="1" x14ac:dyDescent="0.25">
      <c r="A721" s="4" t="s">
        <v>1844</v>
      </c>
      <c r="B721" s="4" t="s">
        <v>1845</v>
      </c>
      <c r="C721" s="4" t="s">
        <v>227</v>
      </c>
      <c r="D721" s="4" t="s">
        <v>103</v>
      </c>
      <c r="E721" s="4"/>
      <c r="F721" s="4" t="s">
        <v>255</v>
      </c>
      <c r="G721" s="5">
        <v>800067065</v>
      </c>
      <c r="H721" s="4" t="s">
        <v>18</v>
      </c>
    </row>
    <row r="722" spans="1:9" ht="16" thickBot="1" x14ac:dyDescent="0.25">
      <c r="A722" s="4" t="s">
        <v>1846</v>
      </c>
      <c r="B722" s="4" t="s">
        <v>1847</v>
      </c>
      <c r="C722" s="4" t="s">
        <v>227</v>
      </c>
      <c r="D722" s="4" t="s">
        <v>103</v>
      </c>
      <c r="E722" s="4"/>
      <c r="F722" s="4" t="s">
        <v>255</v>
      </c>
      <c r="G722" s="5">
        <v>800067065</v>
      </c>
      <c r="H722" s="4" t="s">
        <v>13</v>
      </c>
      <c r="I722" s="3" t="str">
        <f>VLOOKUP(A722,Hoja2!A:C,3,0)</f>
        <v>OK</v>
      </c>
    </row>
    <row r="723" spans="1:9" ht="16" hidden="1" thickBot="1" x14ac:dyDescent="0.25">
      <c r="A723" s="4" t="s">
        <v>1848</v>
      </c>
      <c r="B723" s="4" t="s">
        <v>1849</v>
      </c>
      <c r="C723" s="4" t="s">
        <v>31</v>
      </c>
      <c r="D723" s="4" t="s">
        <v>65</v>
      </c>
      <c r="E723" s="4"/>
      <c r="F723" s="4" t="s">
        <v>12</v>
      </c>
      <c r="G723" s="4"/>
      <c r="H723" s="4" t="s">
        <v>18</v>
      </c>
    </row>
    <row r="724" spans="1:9" ht="16" hidden="1" thickBot="1" x14ac:dyDescent="0.25">
      <c r="A724" s="4" t="s">
        <v>1850</v>
      </c>
      <c r="B724" s="4" t="s">
        <v>1851</v>
      </c>
      <c r="C724" s="4" t="s">
        <v>31</v>
      </c>
      <c r="D724" s="4" t="s">
        <v>103</v>
      </c>
      <c r="E724" s="4"/>
      <c r="F724" s="1" t="s">
        <v>677</v>
      </c>
      <c r="G724" s="4"/>
      <c r="H724" s="4" t="s">
        <v>18</v>
      </c>
    </row>
    <row r="725" spans="1:9" ht="16" hidden="1" thickBot="1" x14ac:dyDescent="0.25">
      <c r="A725" s="4" t="s">
        <v>1852</v>
      </c>
      <c r="B725" s="4" t="s">
        <v>1853</v>
      </c>
      <c r="C725" s="4" t="s">
        <v>316</v>
      </c>
      <c r="D725" s="4" t="s">
        <v>36</v>
      </c>
      <c r="E725" s="4"/>
      <c r="F725" s="4" t="s">
        <v>826</v>
      </c>
      <c r="G725" s="5">
        <v>811003513</v>
      </c>
      <c r="H725" s="4" t="s">
        <v>18</v>
      </c>
    </row>
    <row r="726" spans="1:9" ht="16" thickBot="1" x14ac:dyDescent="0.25">
      <c r="A726" s="4" t="s">
        <v>1854</v>
      </c>
      <c r="B726" s="4" t="s">
        <v>1855</v>
      </c>
      <c r="C726" s="4" t="s">
        <v>316</v>
      </c>
      <c r="D726" s="4" t="s">
        <v>36</v>
      </c>
      <c r="E726" s="4">
        <v>230918</v>
      </c>
      <c r="F726" s="4" t="s">
        <v>826</v>
      </c>
      <c r="G726" s="5">
        <v>811003513</v>
      </c>
      <c r="H726" s="4" t="s">
        <v>13</v>
      </c>
      <c r="I726" s="3" t="s">
        <v>12367</v>
      </c>
    </row>
    <row r="727" spans="1:9" ht="16" thickBot="1" x14ac:dyDescent="0.25">
      <c r="A727" s="4" t="s">
        <v>1856</v>
      </c>
      <c r="B727" s="4" t="s">
        <v>1857</v>
      </c>
      <c r="C727" s="4" t="s">
        <v>316</v>
      </c>
      <c r="D727" s="4" t="s">
        <v>36</v>
      </c>
      <c r="E727" s="4"/>
      <c r="F727" s="4" t="s">
        <v>826</v>
      </c>
      <c r="G727" s="5">
        <v>860020309</v>
      </c>
      <c r="H727" s="4" t="s">
        <v>13</v>
      </c>
      <c r="I727" s="3" t="s">
        <v>12367</v>
      </c>
    </row>
    <row r="728" spans="1:9" ht="16" hidden="1" thickBot="1" x14ac:dyDescent="0.25">
      <c r="A728" s="4" t="s">
        <v>1858</v>
      </c>
      <c r="B728" s="4" t="s">
        <v>1859</v>
      </c>
      <c r="C728" s="4" t="s">
        <v>316</v>
      </c>
      <c r="D728" s="4" t="s">
        <v>36</v>
      </c>
      <c r="E728" s="4"/>
      <c r="F728" s="4" t="s">
        <v>826</v>
      </c>
      <c r="G728" s="5">
        <v>860020309</v>
      </c>
      <c r="H728" s="4" t="s">
        <v>18</v>
      </c>
    </row>
    <row r="729" spans="1:9" ht="16" hidden="1" thickBot="1" x14ac:dyDescent="0.25">
      <c r="A729" s="4" t="s">
        <v>1860</v>
      </c>
      <c r="B729" s="4" t="s">
        <v>1861</v>
      </c>
      <c r="C729" s="4" t="s">
        <v>316</v>
      </c>
      <c r="D729" s="4" t="s">
        <v>103</v>
      </c>
      <c r="E729" s="5">
        <v>212306</v>
      </c>
      <c r="F729" s="4" t="s">
        <v>1862</v>
      </c>
      <c r="G729" s="5">
        <v>860020309</v>
      </c>
      <c r="H729" s="4" t="s">
        <v>18</v>
      </c>
    </row>
    <row r="730" spans="1:9" ht="16" hidden="1" thickBot="1" x14ac:dyDescent="0.25">
      <c r="A730" s="4" t="s">
        <v>1863</v>
      </c>
      <c r="B730" s="4" t="s">
        <v>1864</v>
      </c>
      <c r="C730" s="4" t="s">
        <v>316</v>
      </c>
      <c r="D730" s="4" t="s">
        <v>103</v>
      </c>
      <c r="E730" s="5">
        <v>285340</v>
      </c>
      <c r="F730" s="4" t="s">
        <v>642</v>
      </c>
      <c r="G730" s="5">
        <v>860020309</v>
      </c>
      <c r="H730" s="4" t="s">
        <v>18</v>
      </c>
    </row>
    <row r="731" spans="1:9" ht="16" hidden="1" thickBot="1" x14ac:dyDescent="0.25">
      <c r="A731" s="4" t="s">
        <v>1865</v>
      </c>
      <c r="B731" s="4" t="s">
        <v>1866</v>
      </c>
      <c r="C731" s="4" t="s">
        <v>31</v>
      </c>
      <c r="D731" s="4" t="s">
        <v>36</v>
      </c>
      <c r="E731" s="4"/>
      <c r="F731" s="4" t="s">
        <v>1867</v>
      </c>
      <c r="G731" s="5">
        <v>860350711</v>
      </c>
      <c r="H731" s="4" t="s">
        <v>18</v>
      </c>
    </row>
    <row r="732" spans="1:9" ht="16" hidden="1" thickBot="1" x14ac:dyDescent="0.25">
      <c r="A732" s="4" t="s">
        <v>1868</v>
      </c>
      <c r="B732" s="4" t="s">
        <v>1869</v>
      </c>
      <c r="C732" s="4" t="s">
        <v>31</v>
      </c>
      <c r="D732" s="4" t="s">
        <v>36</v>
      </c>
      <c r="E732" s="4" t="s">
        <v>1870</v>
      </c>
      <c r="F732" s="4" t="s">
        <v>1871</v>
      </c>
      <c r="G732" s="5">
        <v>800158193</v>
      </c>
      <c r="H732" s="4" t="s">
        <v>18</v>
      </c>
    </row>
    <row r="733" spans="1:9" ht="16" hidden="1" thickBot="1" x14ac:dyDescent="0.25">
      <c r="A733" s="4" t="s">
        <v>1872</v>
      </c>
      <c r="B733" s="4" t="s">
        <v>1873</v>
      </c>
      <c r="C733" s="4" t="s">
        <v>31</v>
      </c>
      <c r="D733" s="4" t="s">
        <v>36</v>
      </c>
      <c r="E733" s="4" t="s">
        <v>1874</v>
      </c>
      <c r="F733" s="4" t="s">
        <v>1875</v>
      </c>
      <c r="G733" s="5">
        <v>800158193</v>
      </c>
      <c r="H733" s="4" t="s">
        <v>18</v>
      </c>
    </row>
    <row r="734" spans="1:9" ht="16" hidden="1" thickBot="1" x14ac:dyDescent="0.25">
      <c r="A734" s="4" t="s">
        <v>1876</v>
      </c>
      <c r="B734" s="4" t="s">
        <v>1877</v>
      </c>
      <c r="C734" s="4" t="s">
        <v>31</v>
      </c>
      <c r="D734" s="4" t="s">
        <v>36</v>
      </c>
      <c r="E734" s="4" t="s">
        <v>1878</v>
      </c>
      <c r="F734" s="4" t="s">
        <v>1105</v>
      </c>
      <c r="G734" s="5">
        <v>800158193</v>
      </c>
      <c r="H734" s="4" t="s">
        <v>18</v>
      </c>
    </row>
    <row r="735" spans="1:9" ht="16" hidden="1" thickBot="1" x14ac:dyDescent="0.25">
      <c r="A735" s="4" t="s">
        <v>1879</v>
      </c>
      <c r="B735" s="4" t="s">
        <v>1880</v>
      </c>
      <c r="C735" s="4" t="s">
        <v>31</v>
      </c>
      <c r="D735" s="4" t="s">
        <v>36</v>
      </c>
      <c r="E735" s="4" t="s">
        <v>1881</v>
      </c>
      <c r="F735" s="4" t="s">
        <v>1882</v>
      </c>
      <c r="G735" s="5">
        <v>860072122</v>
      </c>
      <c r="H735" s="4" t="s">
        <v>18</v>
      </c>
    </row>
    <row r="736" spans="1:9" ht="16" hidden="1" thickBot="1" x14ac:dyDescent="0.25">
      <c r="A736" s="8" t="s">
        <v>1883</v>
      </c>
      <c r="B736" s="8" t="s">
        <v>1884</v>
      </c>
      <c r="C736" s="8" t="s">
        <v>16</v>
      </c>
      <c r="D736" s="8" t="s">
        <v>71</v>
      </c>
      <c r="E736" s="8"/>
      <c r="F736" s="8" t="s">
        <v>1885</v>
      </c>
      <c r="G736" s="9">
        <v>811045607</v>
      </c>
      <c r="H736" s="8" t="s">
        <v>13</v>
      </c>
      <c r="I736" s="3" t="e">
        <f>VLOOKUP(A736,Hoja2!A:C,3,0)</f>
        <v>#N/A</v>
      </c>
    </row>
    <row r="737" spans="1:9" ht="16" hidden="1" thickBot="1" x14ac:dyDescent="0.25">
      <c r="A737" s="4" t="s">
        <v>1886</v>
      </c>
      <c r="B737" s="4" t="s">
        <v>1887</v>
      </c>
      <c r="C737" s="4" t="s">
        <v>102</v>
      </c>
      <c r="D737" s="4" t="s">
        <v>71</v>
      </c>
      <c r="E737" s="4"/>
      <c r="F737" s="4" t="s">
        <v>41</v>
      </c>
      <c r="G737" s="5">
        <v>8265343</v>
      </c>
      <c r="H737" s="4" t="s">
        <v>18</v>
      </c>
    </row>
    <row r="738" spans="1:9" ht="16" hidden="1" thickBot="1" x14ac:dyDescent="0.25">
      <c r="A738" s="8" t="s">
        <v>1888</v>
      </c>
      <c r="B738" s="8" t="s">
        <v>1889</v>
      </c>
      <c r="C738" s="8" t="s">
        <v>10</v>
      </c>
      <c r="D738" s="8" t="s">
        <v>378</v>
      </c>
      <c r="E738" s="8"/>
      <c r="F738" s="8" t="s">
        <v>12</v>
      </c>
      <c r="G738" s="9">
        <v>800049074</v>
      </c>
      <c r="H738" s="8" t="s">
        <v>13</v>
      </c>
      <c r="I738" s="3" t="e">
        <f>VLOOKUP(A738,Hoja2!A:C,3,0)</f>
        <v>#N/A</v>
      </c>
    </row>
    <row r="739" spans="1:9" ht="16" hidden="1" thickBot="1" x14ac:dyDescent="0.25">
      <c r="A739" s="4" t="s">
        <v>1890</v>
      </c>
      <c r="B739" s="4" t="s">
        <v>1891</v>
      </c>
      <c r="C739" s="4" t="s">
        <v>31</v>
      </c>
      <c r="D739" s="4" t="s">
        <v>11</v>
      </c>
      <c r="E739" s="4"/>
      <c r="F739" s="4" t="s">
        <v>12</v>
      </c>
      <c r="G739" s="4" t="s">
        <v>33</v>
      </c>
      <c r="H739" s="4" t="s">
        <v>18</v>
      </c>
    </row>
    <row r="740" spans="1:9" ht="16" hidden="1" thickBot="1" x14ac:dyDescent="0.25">
      <c r="A740" s="8" t="s">
        <v>1892</v>
      </c>
      <c r="B740" s="8" t="s">
        <v>1893</v>
      </c>
      <c r="C740" s="8" t="s">
        <v>10</v>
      </c>
      <c r="D740" s="8" t="s">
        <v>11</v>
      </c>
      <c r="E740" s="8"/>
      <c r="F740" s="8" t="s">
        <v>12</v>
      </c>
      <c r="G740" s="9">
        <v>800049074</v>
      </c>
      <c r="H740" s="8" t="s">
        <v>13</v>
      </c>
      <c r="I740" s="3" t="e">
        <f>VLOOKUP(A740,Hoja2!A:C,3,0)</f>
        <v>#N/A</v>
      </c>
    </row>
    <row r="741" spans="1:9" ht="16" hidden="1" thickBot="1" x14ac:dyDescent="0.25">
      <c r="A741" s="8" t="s">
        <v>1894</v>
      </c>
      <c r="B741" s="8" t="s">
        <v>1895</v>
      </c>
      <c r="C741" s="8" t="s">
        <v>10</v>
      </c>
      <c r="D741" s="8" t="s">
        <v>11</v>
      </c>
      <c r="E741" s="8"/>
      <c r="F741" s="8" t="s">
        <v>28</v>
      </c>
      <c r="G741" s="9">
        <v>800049074</v>
      </c>
      <c r="H741" s="8" t="s">
        <v>13</v>
      </c>
      <c r="I741" s="3" t="e">
        <f>VLOOKUP(A741,Hoja2!A:C,3,0)</f>
        <v>#N/A</v>
      </c>
    </row>
    <row r="742" spans="1:9" ht="16" hidden="1" thickBot="1" x14ac:dyDescent="0.25">
      <c r="A742" s="4" t="s">
        <v>1896</v>
      </c>
      <c r="B742" s="4" t="s">
        <v>1897</v>
      </c>
      <c r="C742" s="4" t="s">
        <v>31</v>
      </c>
      <c r="D742" s="4" t="s">
        <v>11</v>
      </c>
      <c r="E742" s="4"/>
      <c r="F742" s="4" t="s">
        <v>1898</v>
      </c>
      <c r="G742" s="5">
        <v>800049074</v>
      </c>
      <c r="H742" s="4" t="s">
        <v>18</v>
      </c>
    </row>
    <row r="743" spans="1:9" ht="16" hidden="1" thickBot="1" x14ac:dyDescent="0.25">
      <c r="A743" s="4" t="s">
        <v>1899</v>
      </c>
      <c r="B743" s="4" t="s">
        <v>1900</v>
      </c>
      <c r="C743" s="4" t="s">
        <v>31</v>
      </c>
      <c r="D743" s="4" t="s">
        <v>11</v>
      </c>
      <c r="E743" s="4"/>
      <c r="F743" s="4" t="s">
        <v>12</v>
      </c>
      <c r="G743" s="5">
        <v>800049074</v>
      </c>
      <c r="H743" s="4" t="s">
        <v>18</v>
      </c>
    </row>
    <row r="744" spans="1:9" ht="16" hidden="1" thickBot="1" x14ac:dyDescent="0.25">
      <c r="A744" s="4" t="s">
        <v>1901</v>
      </c>
      <c r="B744" s="4" t="s">
        <v>1902</v>
      </c>
      <c r="C744" s="4" t="s">
        <v>31</v>
      </c>
      <c r="D744" s="4" t="s">
        <v>11</v>
      </c>
      <c r="E744" s="5">
        <v>1922</v>
      </c>
      <c r="F744" s="4" t="s">
        <v>12</v>
      </c>
      <c r="G744" s="5">
        <v>800157312</v>
      </c>
      <c r="H744" s="4" t="s">
        <v>18</v>
      </c>
    </row>
    <row r="745" spans="1:9" ht="16" hidden="1" thickBot="1" x14ac:dyDescent="0.25">
      <c r="A745" s="4" t="s">
        <v>1903</v>
      </c>
      <c r="B745" s="4" t="s">
        <v>1904</v>
      </c>
      <c r="C745" s="4" t="s">
        <v>31</v>
      </c>
      <c r="D745" s="4" t="s">
        <v>11</v>
      </c>
      <c r="E745" s="5">
        <v>33003508</v>
      </c>
      <c r="F745" s="4" t="s">
        <v>1905</v>
      </c>
      <c r="G745" s="5">
        <v>800209804</v>
      </c>
      <c r="H745" s="4" t="s">
        <v>18</v>
      </c>
    </row>
    <row r="746" spans="1:9" ht="16" hidden="1" thickBot="1" x14ac:dyDescent="0.25">
      <c r="A746" s="4" t="s">
        <v>1906</v>
      </c>
      <c r="B746" s="4" t="s">
        <v>1907</v>
      </c>
      <c r="C746" s="4" t="s">
        <v>31</v>
      </c>
      <c r="D746" s="4" t="s">
        <v>11</v>
      </c>
      <c r="E746" s="4" t="s">
        <v>1908</v>
      </c>
      <c r="F746" s="4" t="s">
        <v>1909</v>
      </c>
      <c r="G746" s="5">
        <v>800209804</v>
      </c>
      <c r="H746" s="4" t="s">
        <v>18</v>
      </c>
    </row>
    <row r="747" spans="1:9" ht="16" hidden="1" thickBot="1" x14ac:dyDescent="0.25">
      <c r="A747" s="4" t="s">
        <v>1910</v>
      </c>
      <c r="B747" s="4" t="s">
        <v>1911</v>
      </c>
      <c r="C747" s="4" t="s">
        <v>31</v>
      </c>
      <c r="D747" s="4" t="s">
        <v>36</v>
      </c>
      <c r="E747" s="4" t="s">
        <v>1912</v>
      </c>
      <c r="F747" s="4" t="s">
        <v>152</v>
      </c>
      <c r="G747" s="4" t="s">
        <v>119</v>
      </c>
      <c r="H747" s="4" t="s">
        <v>18</v>
      </c>
    </row>
    <row r="748" spans="1:9" ht="16" hidden="1" thickBot="1" x14ac:dyDescent="0.25">
      <c r="A748" s="4" t="s">
        <v>1913</v>
      </c>
      <c r="B748" s="4" t="s">
        <v>1914</v>
      </c>
      <c r="C748" s="4" t="s">
        <v>31</v>
      </c>
      <c r="D748" s="4" t="s">
        <v>36</v>
      </c>
      <c r="E748" s="5">
        <v>50250026</v>
      </c>
      <c r="F748" s="4" t="s">
        <v>12</v>
      </c>
      <c r="G748" s="5">
        <v>860503326</v>
      </c>
      <c r="H748" s="4" t="s">
        <v>18</v>
      </c>
    </row>
    <row r="749" spans="1:9" ht="16" hidden="1" thickBot="1" x14ac:dyDescent="0.25">
      <c r="A749" s="4" t="s">
        <v>1915</v>
      </c>
      <c r="B749" s="4" t="s">
        <v>1916</v>
      </c>
      <c r="C749" s="4" t="s">
        <v>31</v>
      </c>
      <c r="D749" s="4" t="s">
        <v>36</v>
      </c>
      <c r="E749" s="5">
        <v>5020005</v>
      </c>
      <c r="F749" s="4" t="s">
        <v>538</v>
      </c>
      <c r="G749" s="5">
        <v>860503326</v>
      </c>
      <c r="H749" s="4" t="s">
        <v>18</v>
      </c>
    </row>
    <row r="750" spans="1:9" ht="16" hidden="1" thickBot="1" x14ac:dyDescent="0.25">
      <c r="A750" s="4" t="s">
        <v>1917</v>
      </c>
      <c r="B750" s="4" t="s">
        <v>1918</v>
      </c>
      <c r="C750" s="4" t="s">
        <v>31</v>
      </c>
      <c r="D750" s="4" t="s">
        <v>36</v>
      </c>
      <c r="E750" s="4" t="s">
        <v>1919</v>
      </c>
      <c r="F750" s="4" t="s">
        <v>500</v>
      </c>
      <c r="G750" s="5">
        <v>800158193</v>
      </c>
      <c r="H750" s="4" t="s">
        <v>18</v>
      </c>
    </row>
    <row r="751" spans="1:9" ht="16" hidden="1" thickBot="1" x14ac:dyDescent="0.25">
      <c r="A751" s="4" t="s">
        <v>1920</v>
      </c>
      <c r="B751" s="4" t="s">
        <v>1921</v>
      </c>
      <c r="C751" s="4" t="s">
        <v>31</v>
      </c>
      <c r="D751" s="4" t="s">
        <v>36</v>
      </c>
      <c r="E751" s="4" t="s">
        <v>1922</v>
      </c>
      <c r="F751" s="4" t="s">
        <v>12</v>
      </c>
      <c r="G751" s="4"/>
      <c r="H751" s="4" t="s">
        <v>18</v>
      </c>
    </row>
    <row r="752" spans="1:9" ht="16" hidden="1" thickBot="1" x14ac:dyDescent="0.25">
      <c r="A752" s="4" t="s">
        <v>1923</v>
      </c>
      <c r="B752" s="4" t="s">
        <v>1924</v>
      </c>
      <c r="C752" s="4" t="s">
        <v>31</v>
      </c>
      <c r="D752" s="4" t="s">
        <v>36</v>
      </c>
      <c r="E752" s="4" t="s">
        <v>1925</v>
      </c>
      <c r="F752" s="4" t="s">
        <v>500</v>
      </c>
      <c r="G752" s="5">
        <v>800158193</v>
      </c>
      <c r="H752" s="4" t="s">
        <v>18</v>
      </c>
    </row>
    <row r="753" spans="1:9" ht="16" hidden="1" thickBot="1" x14ac:dyDescent="0.25">
      <c r="A753" s="4" t="s">
        <v>1926</v>
      </c>
      <c r="B753" s="4" t="s">
        <v>1927</v>
      </c>
      <c r="C753" s="4" t="s">
        <v>31</v>
      </c>
      <c r="D753" s="4" t="s">
        <v>65</v>
      </c>
      <c r="E753" s="4"/>
      <c r="F753" s="4" t="s">
        <v>1928</v>
      </c>
      <c r="G753" s="5">
        <v>900101759</v>
      </c>
      <c r="H753" s="4" t="s">
        <v>18</v>
      </c>
    </row>
    <row r="754" spans="1:9" ht="16" hidden="1" thickBot="1" x14ac:dyDescent="0.25">
      <c r="A754" s="4" t="s">
        <v>1929</v>
      </c>
      <c r="B754" s="4" t="s">
        <v>1930</v>
      </c>
      <c r="C754" s="4" t="s">
        <v>31</v>
      </c>
      <c r="D754" s="4" t="s">
        <v>36</v>
      </c>
      <c r="E754" s="4" t="s">
        <v>1931</v>
      </c>
      <c r="F754" s="1" t="s">
        <v>1882</v>
      </c>
      <c r="G754" s="4"/>
      <c r="H754" s="4" t="s">
        <v>18</v>
      </c>
    </row>
    <row r="755" spans="1:9" ht="16" hidden="1" thickBot="1" x14ac:dyDescent="0.25">
      <c r="A755" s="4" t="s">
        <v>1932</v>
      </c>
      <c r="B755" s="4" t="s">
        <v>1933</v>
      </c>
      <c r="C755" s="4" t="s">
        <v>31</v>
      </c>
      <c r="D755" s="4" t="s">
        <v>11</v>
      </c>
      <c r="E755" s="4"/>
      <c r="F755" s="4" t="s">
        <v>264</v>
      </c>
      <c r="G755" s="5">
        <v>3639868</v>
      </c>
      <c r="H755" s="4" t="s">
        <v>18</v>
      </c>
    </row>
    <row r="756" spans="1:9" ht="16" hidden="1" thickBot="1" x14ac:dyDescent="0.25">
      <c r="A756" s="4" t="s">
        <v>1934</v>
      </c>
      <c r="B756" s="4" t="s">
        <v>1935</v>
      </c>
      <c r="C756" s="4" t="s">
        <v>31</v>
      </c>
      <c r="D756" s="4" t="s">
        <v>36</v>
      </c>
      <c r="E756" s="4" t="s">
        <v>1936</v>
      </c>
      <c r="F756" s="1" t="s">
        <v>1122</v>
      </c>
      <c r="G756" s="4"/>
      <c r="H756" s="4" t="s">
        <v>18</v>
      </c>
    </row>
    <row r="757" spans="1:9" ht="16" hidden="1" thickBot="1" x14ac:dyDescent="0.25">
      <c r="A757" s="4" t="s">
        <v>1937</v>
      </c>
      <c r="B757" s="4" t="s">
        <v>1938</v>
      </c>
      <c r="C757" s="4" t="s">
        <v>31</v>
      </c>
      <c r="D757" s="4" t="s">
        <v>36</v>
      </c>
      <c r="E757" s="4" t="s">
        <v>1939</v>
      </c>
      <c r="F757" s="4" t="s">
        <v>500</v>
      </c>
      <c r="G757" s="4" t="s">
        <v>133</v>
      </c>
      <c r="H757" s="4" t="s">
        <v>18</v>
      </c>
    </row>
    <row r="758" spans="1:9" ht="16" hidden="1" thickBot="1" x14ac:dyDescent="0.25">
      <c r="A758" s="4" t="s">
        <v>1940</v>
      </c>
      <c r="B758" s="4" t="s">
        <v>1941</v>
      </c>
      <c r="C758" s="4" t="s">
        <v>16</v>
      </c>
      <c r="D758" s="4" t="s">
        <v>71</v>
      </c>
      <c r="E758" s="4"/>
      <c r="F758" s="4" t="s">
        <v>137</v>
      </c>
      <c r="G758" s="5">
        <v>800049074</v>
      </c>
      <c r="H758" s="4" t="s">
        <v>18</v>
      </c>
    </row>
    <row r="759" spans="1:9" ht="16" hidden="1" thickBot="1" x14ac:dyDescent="0.25">
      <c r="A759" s="8" t="s">
        <v>1942</v>
      </c>
      <c r="B759" s="8" t="s">
        <v>1943</v>
      </c>
      <c r="C759" s="8" t="s">
        <v>16</v>
      </c>
      <c r="D759" s="8" t="s">
        <v>378</v>
      </c>
      <c r="E759" s="8"/>
      <c r="F759" s="8" t="s">
        <v>12</v>
      </c>
      <c r="G759" s="9">
        <v>800049074</v>
      </c>
      <c r="H759" s="8" t="s">
        <v>13</v>
      </c>
      <c r="I759" s="3" t="e">
        <f>VLOOKUP(A759,Hoja2!A:C,3,0)</f>
        <v>#N/A</v>
      </c>
    </row>
    <row r="760" spans="1:9" ht="16" hidden="1" thickBot="1" x14ac:dyDescent="0.25">
      <c r="A760" s="4" t="s">
        <v>1944</v>
      </c>
      <c r="B760" s="4" t="s">
        <v>1945</v>
      </c>
      <c r="C760" s="4" t="s">
        <v>31</v>
      </c>
      <c r="D760" s="4" t="s">
        <v>11</v>
      </c>
      <c r="E760" s="4"/>
      <c r="F760" s="4" t="s">
        <v>12</v>
      </c>
      <c r="G760" s="4"/>
      <c r="H760" s="4" t="s">
        <v>18</v>
      </c>
    </row>
    <row r="761" spans="1:9" ht="16" hidden="1" thickBot="1" x14ac:dyDescent="0.25">
      <c r="A761" s="4" t="s">
        <v>1946</v>
      </c>
      <c r="B761" s="4" t="s">
        <v>1947</v>
      </c>
      <c r="C761" s="4" t="s">
        <v>31</v>
      </c>
      <c r="D761" s="4" t="s">
        <v>17</v>
      </c>
      <c r="E761" s="5">
        <v>444592</v>
      </c>
      <c r="F761" s="4" t="s">
        <v>12</v>
      </c>
      <c r="G761" s="5">
        <v>860500862</v>
      </c>
      <c r="H761" s="4" t="s">
        <v>18</v>
      </c>
    </row>
    <row r="762" spans="1:9" ht="16" hidden="1" thickBot="1" x14ac:dyDescent="0.25">
      <c r="A762" s="4" t="s">
        <v>1948</v>
      </c>
      <c r="B762" s="4" t="s">
        <v>1949</v>
      </c>
      <c r="C762" s="4" t="s">
        <v>31</v>
      </c>
      <c r="D762" s="4" t="s">
        <v>17</v>
      </c>
      <c r="E762" s="5">
        <v>663496</v>
      </c>
      <c r="F762" s="4" t="s">
        <v>12</v>
      </c>
      <c r="G762" s="4" t="s">
        <v>846</v>
      </c>
      <c r="H762" s="4" t="s">
        <v>18</v>
      </c>
    </row>
    <row r="763" spans="1:9" ht="16" hidden="1" thickBot="1" x14ac:dyDescent="0.25">
      <c r="A763" s="4" t="s">
        <v>1950</v>
      </c>
      <c r="B763" s="4" t="s">
        <v>1951</v>
      </c>
      <c r="C763" s="4" t="s">
        <v>31</v>
      </c>
      <c r="D763" s="4" t="s">
        <v>50</v>
      </c>
      <c r="E763" s="4" t="s">
        <v>1952</v>
      </c>
      <c r="F763" s="4" t="s">
        <v>12</v>
      </c>
      <c r="G763" s="4"/>
      <c r="H763" s="4" t="s">
        <v>18</v>
      </c>
    </row>
    <row r="764" spans="1:9" ht="16" hidden="1" thickBot="1" x14ac:dyDescent="0.25">
      <c r="A764" s="4" t="s">
        <v>1953</v>
      </c>
      <c r="B764" s="4" t="s">
        <v>1954</v>
      </c>
      <c r="C764" s="4" t="s">
        <v>31</v>
      </c>
      <c r="D764" s="4" t="s">
        <v>36</v>
      </c>
      <c r="E764" s="4" t="s">
        <v>1955</v>
      </c>
      <c r="F764" s="4" t="s">
        <v>500</v>
      </c>
      <c r="G764" s="5">
        <v>800158193</v>
      </c>
      <c r="H764" s="4" t="s">
        <v>18</v>
      </c>
    </row>
    <row r="765" spans="1:9" ht="16" hidden="1" thickBot="1" x14ac:dyDescent="0.25">
      <c r="A765" s="4" t="s">
        <v>1956</v>
      </c>
      <c r="B765" s="4" t="s">
        <v>1957</v>
      </c>
      <c r="C765" s="4" t="s">
        <v>31</v>
      </c>
      <c r="D765" s="4" t="s">
        <v>36</v>
      </c>
      <c r="E765" s="5">
        <v>442191</v>
      </c>
      <c r="F765" s="4" t="s">
        <v>231</v>
      </c>
      <c r="G765" s="5">
        <v>860020309</v>
      </c>
      <c r="H765" s="4" t="s">
        <v>18</v>
      </c>
    </row>
    <row r="766" spans="1:9" ht="16" hidden="1" thickBot="1" x14ac:dyDescent="0.25">
      <c r="A766" s="4" t="s">
        <v>1958</v>
      </c>
      <c r="B766" s="4" t="s">
        <v>1959</v>
      </c>
      <c r="C766" s="4" t="s">
        <v>31</v>
      </c>
      <c r="D766" s="4" t="s">
        <v>36</v>
      </c>
      <c r="E766" s="4" t="s">
        <v>1960</v>
      </c>
      <c r="F766" s="4" t="s">
        <v>500</v>
      </c>
      <c r="G766" s="5">
        <v>800158193</v>
      </c>
      <c r="H766" s="4" t="s">
        <v>18</v>
      </c>
    </row>
    <row r="767" spans="1:9" ht="16" hidden="1" thickBot="1" x14ac:dyDescent="0.25">
      <c r="A767" s="4" t="s">
        <v>1961</v>
      </c>
      <c r="B767" s="4" t="s">
        <v>1962</v>
      </c>
      <c r="C767" s="4" t="s">
        <v>31</v>
      </c>
      <c r="D767" s="4" t="s">
        <v>36</v>
      </c>
      <c r="E767" s="4"/>
      <c r="F767" s="4" t="s">
        <v>1963</v>
      </c>
      <c r="G767" s="5">
        <v>860020309</v>
      </c>
      <c r="H767" s="4" t="s">
        <v>18</v>
      </c>
    </row>
    <row r="768" spans="1:9" ht="16" hidden="1" thickBot="1" x14ac:dyDescent="0.25">
      <c r="A768" s="8" t="s">
        <v>1964</v>
      </c>
      <c r="B768" s="8" t="s">
        <v>1965</v>
      </c>
      <c r="C768" s="8" t="s">
        <v>10</v>
      </c>
      <c r="D768" s="8" t="s">
        <v>11</v>
      </c>
      <c r="E768" s="8">
        <v>113218</v>
      </c>
      <c r="F768" s="8" t="s">
        <v>12</v>
      </c>
      <c r="G768" s="9">
        <v>800049074</v>
      </c>
      <c r="H768" s="8" t="s">
        <v>13</v>
      </c>
      <c r="I768" s="3" t="e">
        <f>VLOOKUP(A768,Hoja2!A:C,3,0)</f>
        <v>#N/A</v>
      </c>
    </row>
    <row r="769" spans="1:9" ht="16" hidden="1" thickBot="1" x14ac:dyDescent="0.25">
      <c r="A769" s="8" t="s">
        <v>1966</v>
      </c>
      <c r="B769" s="8" t="s">
        <v>1967</v>
      </c>
      <c r="C769" s="8" t="s">
        <v>10</v>
      </c>
      <c r="D769" s="8" t="s">
        <v>11</v>
      </c>
      <c r="E769" s="8">
        <v>4228</v>
      </c>
      <c r="F769" s="8" t="s">
        <v>41</v>
      </c>
      <c r="G769" s="9">
        <v>800049074</v>
      </c>
      <c r="H769" s="8" t="s">
        <v>13</v>
      </c>
      <c r="I769" s="3" t="e">
        <f>VLOOKUP(A769,Hoja2!A:C,3,0)</f>
        <v>#N/A</v>
      </c>
    </row>
    <row r="770" spans="1:9" ht="16" hidden="1" thickBot="1" x14ac:dyDescent="0.25">
      <c r="A770" s="4" t="s">
        <v>1968</v>
      </c>
      <c r="B770" s="4" t="s">
        <v>1969</v>
      </c>
      <c r="C770" s="4" t="s">
        <v>31</v>
      </c>
      <c r="D770" s="4" t="s">
        <v>36</v>
      </c>
      <c r="E770" s="4"/>
      <c r="F770" s="4" t="s">
        <v>1970</v>
      </c>
      <c r="G770" s="5">
        <v>32344836</v>
      </c>
      <c r="H770" s="4" t="s">
        <v>18</v>
      </c>
    </row>
    <row r="771" spans="1:9" ht="16" hidden="1" thickBot="1" x14ac:dyDescent="0.25">
      <c r="A771" s="4" t="s">
        <v>1971</v>
      </c>
      <c r="B771" s="4" t="s">
        <v>1972</v>
      </c>
      <c r="C771" s="4" t="s">
        <v>31</v>
      </c>
      <c r="D771" s="4" t="s">
        <v>11</v>
      </c>
      <c r="E771" s="4"/>
      <c r="F771" s="4" t="s">
        <v>97</v>
      </c>
      <c r="G771" s="4" t="s">
        <v>1973</v>
      </c>
      <c r="H771" s="4" t="s">
        <v>18</v>
      </c>
    </row>
    <row r="772" spans="1:9" ht="16" hidden="1" thickBot="1" x14ac:dyDescent="0.25">
      <c r="A772" s="4" t="s">
        <v>1974</v>
      </c>
      <c r="B772" s="4" t="s">
        <v>1975</v>
      </c>
      <c r="C772" s="4" t="s">
        <v>31</v>
      </c>
      <c r="D772" s="4" t="s">
        <v>11</v>
      </c>
      <c r="E772" s="4"/>
      <c r="F772" s="4" t="s">
        <v>97</v>
      </c>
      <c r="G772" s="4"/>
      <c r="H772" s="4" t="s">
        <v>18</v>
      </c>
    </row>
    <row r="773" spans="1:9" ht="16" hidden="1" thickBot="1" x14ac:dyDescent="0.25">
      <c r="A773" s="4" t="s">
        <v>1976</v>
      </c>
      <c r="B773" s="4" t="s">
        <v>1977</v>
      </c>
      <c r="C773" s="4" t="s">
        <v>31</v>
      </c>
      <c r="D773" s="4" t="s">
        <v>36</v>
      </c>
      <c r="E773" s="5">
        <v>442640</v>
      </c>
      <c r="F773" s="4" t="s">
        <v>931</v>
      </c>
      <c r="G773" s="5">
        <v>860500862</v>
      </c>
      <c r="H773" s="4" t="s">
        <v>18</v>
      </c>
    </row>
    <row r="774" spans="1:9" ht="16" hidden="1" thickBot="1" x14ac:dyDescent="0.25">
      <c r="A774" s="4" t="s">
        <v>1978</v>
      </c>
      <c r="B774" s="4" t="s">
        <v>1979</v>
      </c>
      <c r="C774" s="4" t="s">
        <v>31</v>
      </c>
      <c r="D774" s="4" t="s">
        <v>36</v>
      </c>
      <c r="E774" s="5">
        <v>442750</v>
      </c>
      <c r="F774" s="4" t="s">
        <v>931</v>
      </c>
      <c r="G774" s="5">
        <v>860500862</v>
      </c>
      <c r="H774" s="4" t="s">
        <v>18</v>
      </c>
    </row>
    <row r="775" spans="1:9" ht="16" hidden="1" thickBot="1" x14ac:dyDescent="0.25">
      <c r="A775" s="4" t="s">
        <v>1980</v>
      </c>
      <c r="B775" s="4" t="s">
        <v>1981</v>
      </c>
      <c r="C775" s="4" t="s">
        <v>31</v>
      </c>
      <c r="D775" s="4" t="s">
        <v>17</v>
      </c>
      <c r="E775" s="4"/>
      <c r="F775" s="4" t="s">
        <v>12</v>
      </c>
      <c r="G775" s="5">
        <v>860500862</v>
      </c>
      <c r="H775" s="4" t="s">
        <v>18</v>
      </c>
    </row>
    <row r="776" spans="1:9" ht="16" hidden="1" thickBot="1" x14ac:dyDescent="0.25">
      <c r="A776" s="4" t="s">
        <v>1982</v>
      </c>
      <c r="B776" s="4" t="s">
        <v>1983</v>
      </c>
      <c r="C776" s="4" t="s">
        <v>31</v>
      </c>
      <c r="D776" s="4" t="s">
        <v>17</v>
      </c>
      <c r="E776" s="4"/>
      <c r="F776" s="4" t="s">
        <v>12</v>
      </c>
      <c r="G776" s="4"/>
      <c r="H776" s="4" t="s">
        <v>18</v>
      </c>
    </row>
    <row r="777" spans="1:9" ht="16" hidden="1" thickBot="1" x14ac:dyDescent="0.25">
      <c r="A777" s="4" t="s">
        <v>1984</v>
      </c>
      <c r="B777" s="4" t="s">
        <v>1985</v>
      </c>
      <c r="C777" s="4" t="s">
        <v>31</v>
      </c>
      <c r="D777" s="4" t="s">
        <v>103</v>
      </c>
      <c r="E777" s="4"/>
      <c r="F777" s="1" t="s">
        <v>1986</v>
      </c>
      <c r="G777" s="4"/>
      <c r="H777" s="4" t="s">
        <v>18</v>
      </c>
    </row>
    <row r="778" spans="1:9" ht="16" hidden="1" thickBot="1" x14ac:dyDescent="0.25">
      <c r="A778" s="4" t="s">
        <v>1987</v>
      </c>
      <c r="B778" s="4" t="s">
        <v>1988</v>
      </c>
      <c r="C778" s="4" t="s">
        <v>31</v>
      </c>
      <c r="D778" s="4" t="s">
        <v>36</v>
      </c>
      <c r="E778" s="5">
        <v>1544390</v>
      </c>
      <c r="F778" s="4" t="s">
        <v>1678</v>
      </c>
      <c r="G778" s="4" t="s">
        <v>1989</v>
      </c>
      <c r="H778" s="4" t="s">
        <v>18</v>
      </c>
    </row>
    <row r="779" spans="1:9" ht="16" hidden="1" thickBot="1" x14ac:dyDescent="0.25">
      <c r="A779" s="4" t="s">
        <v>1990</v>
      </c>
      <c r="B779" s="4" t="s">
        <v>1991</v>
      </c>
      <c r="C779" s="4" t="s">
        <v>31</v>
      </c>
      <c r="D779" s="4" t="s">
        <v>36</v>
      </c>
      <c r="E779" s="4" t="s">
        <v>1992</v>
      </c>
      <c r="F779" s="4" t="s">
        <v>1317</v>
      </c>
      <c r="G779" s="5">
        <v>860500862</v>
      </c>
      <c r="H779" s="4" t="s">
        <v>18</v>
      </c>
    </row>
    <row r="780" spans="1:9" ht="16" thickBot="1" x14ac:dyDescent="0.25">
      <c r="A780" s="4" t="s">
        <v>1993</v>
      </c>
      <c r="B780" s="4" t="s">
        <v>1994</v>
      </c>
      <c r="C780" s="4" t="s">
        <v>227</v>
      </c>
      <c r="D780" s="4" t="s">
        <v>103</v>
      </c>
      <c r="E780" s="4"/>
      <c r="F780" s="4" t="s">
        <v>255</v>
      </c>
      <c r="G780" s="5">
        <v>800067065</v>
      </c>
      <c r="H780" s="4" t="s">
        <v>13</v>
      </c>
      <c r="I780" s="3" t="s">
        <v>12367</v>
      </c>
    </row>
    <row r="781" spans="1:9" ht="16" hidden="1" thickBot="1" x14ac:dyDescent="0.25">
      <c r="A781" s="4" t="s">
        <v>1995</v>
      </c>
      <c r="B781" s="4" t="s">
        <v>1996</v>
      </c>
      <c r="C781" s="4" t="s">
        <v>31</v>
      </c>
      <c r="D781" s="4" t="s">
        <v>36</v>
      </c>
      <c r="E781" s="5">
        <v>8433815</v>
      </c>
      <c r="F781" s="4" t="s">
        <v>37</v>
      </c>
      <c r="G781" s="4" t="s">
        <v>38</v>
      </c>
      <c r="H781" s="4" t="s">
        <v>18</v>
      </c>
    </row>
    <row r="782" spans="1:9" ht="16" hidden="1" thickBot="1" x14ac:dyDescent="0.25">
      <c r="A782" s="4" t="s">
        <v>1997</v>
      </c>
      <c r="B782" s="4" t="s">
        <v>1998</v>
      </c>
      <c r="C782" s="4" t="s">
        <v>31</v>
      </c>
      <c r="D782" s="4" t="s">
        <v>36</v>
      </c>
      <c r="E782" s="5">
        <v>6603488</v>
      </c>
      <c r="F782" s="1" t="s">
        <v>768</v>
      </c>
      <c r="G782" s="4"/>
      <c r="H782" s="4" t="s">
        <v>18</v>
      </c>
    </row>
    <row r="783" spans="1:9" ht="16" hidden="1" thickBot="1" x14ac:dyDescent="0.25">
      <c r="A783" s="4" t="s">
        <v>1999</v>
      </c>
      <c r="B783" s="4" t="s">
        <v>2000</v>
      </c>
      <c r="C783" s="4" t="s">
        <v>31</v>
      </c>
      <c r="D783" s="4" t="s">
        <v>36</v>
      </c>
      <c r="E783" s="5">
        <v>6603473</v>
      </c>
      <c r="F783" s="1" t="s">
        <v>768</v>
      </c>
      <c r="G783" s="4"/>
      <c r="H783" s="4" t="s">
        <v>18</v>
      </c>
    </row>
    <row r="784" spans="1:9" ht="16" hidden="1" thickBot="1" x14ac:dyDescent="0.25">
      <c r="A784" s="4" t="s">
        <v>2001</v>
      </c>
      <c r="B784" s="4" t="s">
        <v>2002</v>
      </c>
      <c r="C784" s="4" t="s">
        <v>31</v>
      </c>
      <c r="D784" s="4" t="s">
        <v>36</v>
      </c>
      <c r="E784" s="5">
        <v>6603801</v>
      </c>
      <c r="F784" s="1" t="s">
        <v>2003</v>
      </c>
      <c r="G784" s="4"/>
      <c r="H784" s="4" t="s">
        <v>18</v>
      </c>
    </row>
    <row r="785" spans="1:9" ht="16" hidden="1" thickBot="1" x14ac:dyDescent="0.25">
      <c r="A785" s="4" t="s">
        <v>2004</v>
      </c>
      <c r="B785" s="4" t="s">
        <v>2005</v>
      </c>
      <c r="C785" s="4" t="s">
        <v>31</v>
      </c>
      <c r="D785" s="4" t="s">
        <v>36</v>
      </c>
      <c r="E785" s="4" t="s">
        <v>2006</v>
      </c>
      <c r="F785" s="1" t="s">
        <v>2007</v>
      </c>
      <c r="G785" s="4"/>
      <c r="H785" s="4" t="s">
        <v>18</v>
      </c>
    </row>
    <row r="786" spans="1:9" ht="16" hidden="1" thickBot="1" x14ac:dyDescent="0.25">
      <c r="A786" s="4" t="s">
        <v>2008</v>
      </c>
      <c r="B786" s="4" t="s">
        <v>2009</v>
      </c>
      <c r="C786" s="4" t="s">
        <v>31</v>
      </c>
      <c r="D786" s="4" t="s">
        <v>36</v>
      </c>
      <c r="E786" s="4"/>
      <c r="F786" s="4" t="s">
        <v>500</v>
      </c>
      <c r="G786" s="5">
        <v>800225170</v>
      </c>
      <c r="H786" s="4" t="s">
        <v>18</v>
      </c>
    </row>
    <row r="787" spans="1:9" ht="16" hidden="1" thickBot="1" x14ac:dyDescent="0.25">
      <c r="A787" s="4" t="s">
        <v>2010</v>
      </c>
      <c r="B787" s="4" t="s">
        <v>2011</v>
      </c>
      <c r="C787" s="4" t="s">
        <v>31</v>
      </c>
      <c r="D787" s="4" t="s">
        <v>36</v>
      </c>
      <c r="E787" s="5">
        <v>2911001</v>
      </c>
      <c r="F787" s="4" t="s">
        <v>2012</v>
      </c>
      <c r="G787" s="4" t="s">
        <v>133</v>
      </c>
      <c r="H787" s="4" t="s">
        <v>18</v>
      </c>
    </row>
    <row r="788" spans="1:9" ht="16" hidden="1" thickBot="1" x14ac:dyDescent="0.25">
      <c r="A788" s="8" t="s">
        <v>2013</v>
      </c>
      <c r="B788" s="8" t="s">
        <v>2014</v>
      </c>
      <c r="C788" s="8" t="s">
        <v>10</v>
      </c>
      <c r="D788" s="8" t="s">
        <v>11</v>
      </c>
      <c r="E788" s="8"/>
      <c r="F788" s="8" t="s">
        <v>12</v>
      </c>
      <c r="G788" s="9">
        <v>800049074</v>
      </c>
      <c r="H788" s="8" t="s">
        <v>13</v>
      </c>
      <c r="I788" s="3" t="e">
        <f>VLOOKUP(A788,Hoja2!A:C,3,0)</f>
        <v>#N/A</v>
      </c>
    </row>
    <row r="789" spans="1:9" ht="16" hidden="1" thickBot="1" x14ac:dyDescent="0.25">
      <c r="A789" s="4" t="s">
        <v>2015</v>
      </c>
      <c r="B789" s="4" t="s">
        <v>2016</v>
      </c>
      <c r="C789" s="4" t="s">
        <v>31</v>
      </c>
      <c r="D789" s="4" t="s">
        <v>11</v>
      </c>
      <c r="E789" s="4" t="s">
        <v>2017</v>
      </c>
      <c r="F789" s="4" t="s">
        <v>12</v>
      </c>
      <c r="G789" s="5">
        <v>890923384</v>
      </c>
      <c r="H789" s="4" t="s">
        <v>18</v>
      </c>
    </row>
    <row r="790" spans="1:9" ht="16" thickBot="1" x14ac:dyDescent="0.25">
      <c r="A790" s="4" t="s">
        <v>2018</v>
      </c>
      <c r="B790" s="4" t="s">
        <v>2019</v>
      </c>
      <c r="C790" s="4" t="s">
        <v>227</v>
      </c>
      <c r="D790" s="4" t="s">
        <v>103</v>
      </c>
      <c r="E790" s="4" t="s">
        <v>2020</v>
      </c>
      <c r="F790" s="4" t="s">
        <v>12</v>
      </c>
      <c r="G790" s="5">
        <v>800067065</v>
      </c>
      <c r="H790" s="4" t="s">
        <v>13</v>
      </c>
      <c r="I790" s="3" t="str">
        <f>VLOOKUP(A790,Hoja2!A:C,3,0)</f>
        <v>OK</v>
      </c>
    </row>
    <row r="791" spans="1:9" ht="16" hidden="1" thickBot="1" x14ac:dyDescent="0.25">
      <c r="A791" s="4" t="s">
        <v>2021</v>
      </c>
      <c r="B791" s="4" t="s">
        <v>2022</v>
      </c>
      <c r="C791" s="4" t="s">
        <v>31</v>
      </c>
      <c r="D791" s="4" t="s">
        <v>36</v>
      </c>
      <c r="E791" s="4" t="s">
        <v>2023</v>
      </c>
      <c r="F791" s="4" t="s">
        <v>945</v>
      </c>
      <c r="G791" s="4" t="s">
        <v>496</v>
      </c>
      <c r="H791" s="4" t="s">
        <v>18</v>
      </c>
    </row>
    <row r="792" spans="1:9" ht="16" hidden="1" thickBot="1" x14ac:dyDescent="0.25">
      <c r="A792" s="4" t="s">
        <v>2024</v>
      </c>
      <c r="B792" s="4" t="s">
        <v>2025</v>
      </c>
      <c r="C792" s="4" t="s">
        <v>31</v>
      </c>
      <c r="D792" s="4" t="s">
        <v>103</v>
      </c>
      <c r="E792" s="4"/>
      <c r="F792" s="4" t="s">
        <v>234</v>
      </c>
      <c r="G792" s="5">
        <v>890929073</v>
      </c>
      <c r="H792" s="4" t="s">
        <v>18</v>
      </c>
    </row>
    <row r="793" spans="1:9" ht="16" hidden="1" thickBot="1" x14ac:dyDescent="0.25">
      <c r="A793" s="4" t="s">
        <v>2026</v>
      </c>
      <c r="B793" s="4" t="s">
        <v>2027</v>
      </c>
      <c r="C793" s="4" t="s">
        <v>31</v>
      </c>
      <c r="D793" s="4" t="s">
        <v>36</v>
      </c>
      <c r="E793" s="5">
        <v>10032</v>
      </c>
      <c r="F793" s="4" t="s">
        <v>2028</v>
      </c>
      <c r="G793" s="5">
        <v>860005442</v>
      </c>
      <c r="H793" s="4" t="s">
        <v>18</v>
      </c>
    </row>
    <row r="794" spans="1:9" ht="16" hidden="1" thickBot="1" x14ac:dyDescent="0.25">
      <c r="A794" s="8" t="s">
        <v>2029</v>
      </c>
      <c r="B794" s="8" t="s">
        <v>2030</v>
      </c>
      <c r="C794" s="8" t="s">
        <v>635</v>
      </c>
      <c r="D794" s="8" t="s">
        <v>103</v>
      </c>
      <c r="E794" s="8">
        <v>651412</v>
      </c>
      <c r="F794" s="8" t="s">
        <v>137</v>
      </c>
      <c r="G794" s="9">
        <v>900963642</v>
      </c>
      <c r="H794" s="8" t="s">
        <v>13</v>
      </c>
      <c r="I794" s="3" t="e">
        <f>VLOOKUP(A794,Hoja2!A:C,3,0)</f>
        <v>#N/A</v>
      </c>
    </row>
    <row r="795" spans="1:9" ht="16" hidden="1" thickBot="1" x14ac:dyDescent="0.25">
      <c r="A795" s="4" t="s">
        <v>2031</v>
      </c>
      <c r="B795" s="4" t="s">
        <v>2032</v>
      </c>
      <c r="C795" s="4" t="s">
        <v>31</v>
      </c>
      <c r="D795" s="4" t="s">
        <v>103</v>
      </c>
      <c r="E795" s="4"/>
      <c r="F795" s="4" t="s">
        <v>146</v>
      </c>
      <c r="G795" s="4" t="s">
        <v>2033</v>
      </c>
      <c r="H795" s="4" t="s">
        <v>18</v>
      </c>
    </row>
    <row r="796" spans="1:9" ht="16" hidden="1" thickBot="1" x14ac:dyDescent="0.25">
      <c r="A796" s="4" t="s">
        <v>2034</v>
      </c>
      <c r="B796" s="4" t="s">
        <v>2035</v>
      </c>
      <c r="C796" s="4" t="s">
        <v>31</v>
      </c>
      <c r="D796" s="4" t="s">
        <v>36</v>
      </c>
      <c r="E796" s="5">
        <v>61718</v>
      </c>
      <c r="F796" s="4" t="s">
        <v>665</v>
      </c>
      <c r="G796" s="5">
        <v>830501640</v>
      </c>
      <c r="H796" s="4" t="s">
        <v>18</v>
      </c>
    </row>
    <row r="797" spans="1:9" ht="16" hidden="1" thickBot="1" x14ac:dyDescent="0.25">
      <c r="A797" s="4" t="s">
        <v>2036</v>
      </c>
      <c r="B797" s="4" t="s">
        <v>2037</v>
      </c>
      <c r="C797" s="4" t="s">
        <v>31</v>
      </c>
      <c r="D797" s="4" t="s">
        <v>36</v>
      </c>
      <c r="E797" s="5">
        <v>10730</v>
      </c>
      <c r="F797" s="4" t="s">
        <v>887</v>
      </c>
      <c r="G797" s="5">
        <v>890912308</v>
      </c>
      <c r="H797" s="4" t="s">
        <v>18</v>
      </c>
    </row>
    <row r="798" spans="1:9" ht="16" hidden="1" thickBot="1" x14ac:dyDescent="0.25">
      <c r="A798" s="8" t="s">
        <v>2038</v>
      </c>
      <c r="B798" s="8" t="s">
        <v>2039</v>
      </c>
      <c r="C798" s="8" t="s">
        <v>102</v>
      </c>
      <c r="D798" s="8" t="s">
        <v>71</v>
      </c>
      <c r="E798" s="8">
        <v>331605675</v>
      </c>
      <c r="F798" s="8" t="s">
        <v>2040</v>
      </c>
      <c r="G798" s="9">
        <v>800049074</v>
      </c>
      <c r="H798" s="8" t="s">
        <v>13</v>
      </c>
      <c r="I798" s="3" t="e">
        <f>VLOOKUP(A798,Hoja2!A:C,3,0)</f>
        <v>#N/A</v>
      </c>
    </row>
    <row r="799" spans="1:9" ht="16" hidden="1" thickBot="1" x14ac:dyDescent="0.25">
      <c r="A799" s="8" t="s">
        <v>2041</v>
      </c>
      <c r="B799" s="8" t="s">
        <v>2042</v>
      </c>
      <c r="C799" s="8" t="s">
        <v>16</v>
      </c>
      <c r="D799" s="8" t="s">
        <v>103</v>
      </c>
      <c r="E799" s="8">
        <v>331605726</v>
      </c>
      <c r="F799" s="8" t="s">
        <v>307</v>
      </c>
      <c r="G799" s="9">
        <v>800049074</v>
      </c>
      <c r="H799" s="8" t="s">
        <v>13</v>
      </c>
      <c r="I799" s="3" t="e">
        <f>VLOOKUP(A799,Hoja2!A:C,3,0)</f>
        <v>#N/A</v>
      </c>
    </row>
    <row r="800" spans="1:9" ht="16" hidden="1" thickBot="1" x14ac:dyDescent="0.25">
      <c r="A800" s="8" t="s">
        <v>2043</v>
      </c>
      <c r="B800" s="8" t="s">
        <v>2044</v>
      </c>
      <c r="C800" s="8" t="s">
        <v>227</v>
      </c>
      <c r="D800" s="8" t="s">
        <v>103</v>
      </c>
      <c r="E800" s="8">
        <v>331605800</v>
      </c>
      <c r="F800" s="8" t="s">
        <v>2040</v>
      </c>
      <c r="G800" s="9">
        <v>800049074</v>
      </c>
      <c r="H800" s="8" t="s">
        <v>13</v>
      </c>
      <c r="I800" s="3" t="e">
        <f>VLOOKUP(A800,Hoja2!A:C,3,0)</f>
        <v>#N/A</v>
      </c>
    </row>
    <row r="801" spans="1:9" ht="16" hidden="1" thickBot="1" x14ac:dyDescent="0.25">
      <c r="A801" s="8" t="s">
        <v>2045</v>
      </c>
      <c r="B801" s="8" t="s">
        <v>2046</v>
      </c>
      <c r="C801" s="8" t="s">
        <v>27</v>
      </c>
      <c r="D801" s="8" t="s">
        <v>11</v>
      </c>
      <c r="E801" s="8">
        <v>213030</v>
      </c>
      <c r="F801" s="8" t="s">
        <v>2047</v>
      </c>
      <c r="G801" s="9">
        <v>900353158</v>
      </c>
      <c r="H801" s="8" t="s">
        <v>13</v>
      </c>
      <c r="I801" s="3" t="e">
        <f>VLOOKUP(A801,Hoja2!A:C,3,0)</f>
        <v>#N/A</v>
      </c>
    </row>
    <row r="802" spans="1:9" ht="16" hidden="1" thickBot="1" x14ac:dyDescent="0.25">
      <c r="A802" s="4" t="s">
        <v>2048</v>
      </c>
      <c r="B802" s="4" t="s">
        <v>2049</v>
      </c>
      <c r="C802" s="4" t="s">
        <v>31</v>
      </c>
      <c r="D802" s="4" t="s">
        <v>36</v>
      </c>
      <c r="E802" s="4" t="s">
        <v>2050</v>
      </c>
      <c r="F802" s="4" t="s">
        <v>12</v>
      </c>
      <c r="G802" s="4" t="s">
        <v>1310</v>
      </c>
      <c r="H802" s="4" t="s">
        <v>18</v>
      </c>
    </row>
    <row r="803" spans="1:9" ht="16" hidden="1" thickBot="1" x14ac:dyDescent="0.25">
      <c r="A803" s="4" t="s">
        <v>2051</v>
      </c>
      <c r="B803" s="4" t="s">
        <v>2052</v>
      </c>
      <c r="C803" s="4" t="s">
        <v>31</v>
      </c>
      <c r="D803" s="4" t="s">
        <v>11</v>
      </c>
      <c r="E803" s="4"/>
      <c r="F803" s="4" t="s">
        <v>2053</v>
      </c>
      <c r="G803" s="5">
        <v>98538028</v>
      </c>
      <c r="H803" s="4" t="s">
        <v>18</v>
      </c>
    </row>
    <row r="804" spans="1:9" ht="16" hidden="1" thickBot="1" x14ac:dyDescent="0.25">
      <c r="A804" s="4" t="s">
        <v>2054</v>
      </c>
      <c r="B804" s="4" t="s">
        <v>2055</v>
      </c>
      <c r="C804" s="4" t="s">
        <v>31</v>
      </c>
      <c r="D804" s="4" t="s">
        <v>103</v>
      </c>
      <c r="E804" s="4" t="s">
        <v>2056</v>
      </c>
      <c r="F804" s="4" t="s">
        <v>12</v>
      </c>
      <c r="G804" s="4"/>
      <c r="H804" s="4" t="s">
        <v>18</v>
      </c>
    </row>
    <row r="805" spans="1:9" ht="16" hidden="1" thickBot="1" x14ac:dyDescent="0.25">
      <c r="A805" s="8" t="s">
        <v>2057</v>
      </c>
      <c r="B805" s="8" t="s">
        <v>2058</v>
      </c>
      <c r="C805" s="8" t="s">
        <v>10</v>
      </c>
      <c r="D805" s="8" t="s">
        <v>11</v>
      </c>
      <c r="E805" s="8"/>
      <c r="F805" s="8" t="s">
        <v>41</v>
      </c>
      <c r="G805" s="9">
        <v>800049074</v>
      </c>
      <c r="H805" s="8" t="s">
        <v>13</v>
      </c>
      <c r="I805" s="3" t="e">
        <f>VLOOKUP(A805,Hoja2!A:C,3,0)</f>
        <v>#N/A</v>
      </c>
    </row>
    <row r="806" spans="1:9" ht="16" hidden="1" thickBot="1" x14ac:dyDescent="0.25">
      <c r="A806" s="4" t="s">
        <v>2059</v>
      </c>
      <c r="B806" s="4" t="s">
        <v>2060</v>
      </c>
      <c r="C806" s="4" t="s">
        <v>31</v>
      </c>
      <c r="D806" s="4" t="s">
        <v>103</v>
      </c>
      <c r="E806" s="4"/>
      <c r="F806" s="4" t="s">
        <v>12</v>
      </c>
      <c r="G806" s="5">
        <v>800209804</v>
      </c>
      <c r="H806" s="4" t="s">
        <v>18</v>
      </c>
    </row>
    <row r="807" spans="1:9" ht="16" thickBot="1" x14ac:dyDescent="0.25">
      <c r="A807" s="4" t="s">
        <v>2061</v>
      </c>
      <c r="B807" s="4" t="s">
        <v>2062</v>
      </c>
      <c r="C807" s="4" t="s">
        <v>227</v>
      </c>
      <c r="D807" s="4" t="s">
        <v>103</v>
      </c>
      <c r="E807" s="4"/>
      <c r="F807" s="4" t="s">
        <v>2063</v>
      </c>
      <c r="G807" s="5">
        <v>800067065</v>
      </c>
      <c r="H807" s="4" t="s">
        <v>13</v>
      </c>
      <c r="I807" s="3" t="str">
        <f>VLOOKUP(A807,Hoja2!A:C,3,0)</f>
        <v>OK</v>
      </c>
    </row>
    <row r="808" spans="1:9" ht="16" hidden="1" thickBot="1" x14ac:dyDescent="0.25">
      <c r="A808" s="4" t="s">
        <v>2064</v>
      </c>
      <c r="B808" s="4" t="s">
        <v>2065</v>
      </c>
      <c r="C808" s="4" t="s">
        <v>31</v>
      </c>
      <c r="D808" s="4" t="s">
        <v>36</v>
      </c>
      <c r="E808" s="4"/>
      <c r="F808" s="4" t="s">
        <v>945</v>
      </c>
      <c r="G808" s="4" t="s">
        <v>1277</v>
      </c>
      <c r="H808" s="4" t="s">
        <v>18</v>
      </c>
    </row>
    <row r="809" spans="1:9" ht="16" hidden="1" thickBot="1" x14ac:dyDescent="0.25">
      <c r="A809" s="4" t="s">
        <v>2066</v>
      </c>
      <c r="B809" s="4" t="s">
        <v>2067</v>
      </c>
      <c r="C809" s="4" t="s">
        <v>31</v>
      </c>
      <c r="D809" s="4" t="s">
        <v>36</v>
      </c>
      <c r="E809" s="4"/>
      <c r="F809" s="4" t="s">
        <v>777</v>
      </c>
      <c r="G809" s="5">
        <v>800225170</v>
      </c>
      <c r="H809" s="4" t="s">
        <v>18</v>
      </c>
    </row>
    <row r="810" spans="1:9" ht="16" hidden="1" thickBot="1" x14ac:dyDescent="0.25">
      <c r="A810" s="4" t="s">
        <v>2068</v>
      </c>
      <c r="B810" s="4" t="s">
        <v>2069</v>
      </c>
      <c r="C810" s="4" t="s">
        <v>31</v>
      </c>
      <c r="D810" s="4" t="s">
        <v>36</v>
      </c>
      <c r="E810" s="5">
        <v>1001</v>
      </c>
      <c r="F810" s="4" t="s">
        <v>752</v>
      </c>
      <c r="G810" s="5">
        <v>811003513</v>
      </c>
      <c r="H810" s="4" t="s">
        <v>18</v>
      </c>
    </row>
    <row r="811" spans="1:9" ht="16" hidden="1" thickBot="1" x14ac:dyDescent="0.25">
      <c r="A811" s="4" t="s">
        <v>2070</v>
      </c>
      <c r="B811" s="4" t="s">
        <v>2071</v>
      </c>
      <c r="C811" s="4" t="s">
        <v>31</v>
      </c>
      <c r="D811" s="4" t="s">
        <v>36</v>
      </c>
      <c r="E811" s="4"/>
      <c r="F811" s="1" t="s">
        <v>1867</v>
      </c>
      <c r="G811" s="4"/>
      <c r="H811" s="4" t="s">
        <v>18</v>
      </c>
    </row>
    <row r="812" spans="1:9" ht="16" hidden="1" thickBot="1" x14ac:dyDescent="0.25">
      <c r="A812" s="4" t="s">
        <v>2072</v>
      </c>
      <c r="B812" s="4" t="s">
        <v>2073</v>
      </c>
      <c r="C812" s="4" t="s">
        <v>31</v>
      </c>
      <c r="D812" s="4" t="s">
        <v>36</v>
      </c>
      <c r="E812" s="4"/>
      <c r="F812" s="1" t="s">
        <v>1867</v>
      </c>
      <c r="G812" s="4"/>
      <c r="H812" s="4" t="s">
        <v>18</v>
      </c>
    </row>
    <row r="813" spans="1:9" ht="16" hidden="1" thickBot="1" x14ac:dyDescent="0.25">
      <c r="A813" s="4" t="s">
        <v>2074</v>
      </c>
      <c r="B813" s="4" t="s">
        <v>2075</v>
      </c>
      <c r="C813" s="4" t="s">
        <v>31</v>
      </c>
      <c r="D813" s="4" t="s">
        <v>36</v>
      </c>
      <c r="E813" s="4" t="s">
        <v>2076</v>
      </c>
      <c r="F813" s="1" t="s">
        <v>1867</v>
      </c>
      <c r="G813" s="4"/>
      <c r="H813" s="4" t="s">
        <v>18</v>
      </c>
    </row>
    <row r="814" spans="1:9" ht="16" hidden="1" thickBot="1" x14ac:dyDescent="0.25">
      <c r="A814" s="4" t="s">
        <v>2077</v>
      </c>
      <c r="B814" s="4" t="s">
        <v>2078</v>
      </c>
      <c r="C814" s="4" t="s">
        <v>31</v>
      </c>
      <c r="D814" s="4" t="s">
        <v>36</v>
      </c>
      <c r="E814" s="4" t="s">
        <v>2079</v>
      </c>
      <c r="F814" s="1" t="s">
        <v>1105</v>
      </c>
      <c r="G814" s="4"/>
      <c r="H814" s="4" t="s">
        <v>18</v>
      </c>
    </row>
    <row r="815" spans="1:9" ht="16" hidden="1" thickBot="1" x14ac:dyDescent="0.25">
      <c r="A815" s="4" t="s">
        <v>2080</v>
      </c>
      <c r="B815" s="4" t="s">
        <v>2081</v>
      </c>
      <c r="C815" s="4" t="s">
        <v>31</v>
      </c>
      <c r="D815" s="4" t="s">
        <v>36</v>
      </c>
      <c r="E815" s="4"/>
      <c r="F815" s="1" t="s">
        <v>2082</v>
      </c>
      <c r="G815" s="4"/>
      <c r="H815" s="4" t="s">
        <v>18</v>
      </c>
    </row>
    <row r="816" spans="1:9" ht="16" hidden="1" thickBot="1" x14ac:dyDescent="0.25">
      <c r="A816" s="4" t="s">
        <v>2083</v>
      </c>
      <c r="B816" s="4" t="s">
        <v>2084</v>
      </c>
      <c r="C816" s="4" t="s">
        <v>31</v>
      </c>
      <c r="D816" s="4" t="s">
        <v>36</v>
      </c>
      <c r="E816" s="4"/>
      <c r="F816" s="1" t="s">
        <v>2085</v>
      </c>
      <c r="G816" s="4"/>
      <c r="H816" s="4" t="s">
        <v>18</v>
      </c>
    </row>
    <row r="817" spans="1:9" ht="16" hidden="1" thickBot="1" x14ac:dyDescent="0.25">
      <c r="A817" s="4" t="s">
        <v>2086</v>
      </c>
      <c r="B817" s="4" t="s">
        <v>2087</v>
      </c>
      <c r="C817" s="4" t="s">
        <v>31</v>
      </c>
      <c r="D817" s="4" t="s">
        <v>36</v>
      </c>
      <c r="E817" s="4"/>
      <c r="F817" s="1" t="s">
        <v>2085</v>
      </c>
      <c r="G817" s="4"/>
      <c r="H817" s="4" t="s">
        <v>18</v>
      </c>
    </row>
    <row r="818" spans="1:9" ht="16" hidden="1" thickBot="1" x14ac:dyDescent="0.25">
      <c r="A818" s="4" t="s">
        <v>2088</v>
      </c>
      <c r="B818" s="4" t="s">
        <v>2089</v>
      </c>
      <c r="C818" s="4" t="s">
        <v>31</v>
      </c>
      <c r="D818" s="4" t="s">
        <v>36</v>
      </c>
      <c r="E818" s="4"/>
      <c r="F818" s="4" t="s">
        <v>945</v>
      </c>
      <c r="G818" s="4"/>
      <c r="H818" s="4" t="s">
        <v>18</v>
      </c>
    </row>
    <row r="819" spans="1:9" ht="16" hidden="1" thickBot="1" x14ac:dyDescent="0.25">
      <c r="A819" s="4" t="s">
        <v>2090</v>
      </c>
      <c r="B819" s="4" t="s">
        <v>2091</v>
      </c>
      <c r="C819" s="4" t="s">
        <v>31</v>
      </c>
      <c r="D819" s="4" t="s">
        <v>36</v>
      </c>
      <c r="E819" s="5">
        <v>4001</v>
      </c>
      <c r="F819" s="4" t="s">
        <v>1867</v>
      </c>
      <c r="G819" s="5">
        <v>811003513</v>
      </c>
      <c r="H819" s="4" t="s">
        <v>18</v>
      </c>
    </row>
    <row r="820" spans="1:9" ht="16" hidden="1" thickBot="1" x14ac:dyDescent="0.25">
      <c r="A820" s="4" t="s">
        <v>2092</v>
      </c>
      <c r="B820" s="4" t="s">
        <v>2093</v>
      </c>
      <c r="C820" s="4" t="s">
        <v>31</v>
      </c>
      <c r="D820" s="4" t="s">
        <v>11</v>
      </c>
      <c r="E820" s="5">
        <v>1876</v>
      </c>
      <c r="F820" s="4" t="s">
        <v>12</v>
      </c>
      <c r="G820" s="4"/>
      <c r="H820" s="4" t="s">
        <v>18</v>
      </c>
    </row>
    <row r="821" spans="1:9" ht="16" hidden="1" thickBot="1" x14ac:dyDescent="0.25">
      <c r="A821" s="4" t="s">
        <v>2094</v>
      </c>
      <c r="B821" s="4" t="s">
        <v>2095</v>
      </c>
      <c r="C821" s="4" t="s">
        <v>31</v>
      </c>
      <c r="D821" s="4" t="s">
        <v>11</v>
      </c>
      <c r="E821" s="5">
        <v>12543</v>
      </c>
      <c r="F821" s="4" t="s">
        <v>12</v>
      </c>
      <c r="G821" s="4" t="s">
        <v>33</v>
      </c>
      <c r="H821" s="4" t="s">
        <v>18</v>
      </c>
    </row>
    <row r="822" spans="1:9" ht="16" hidden="1" thickBot="1" x14ac:dyDescent="0.25">
      <c r="A822" s="4" t="s">
        <v>2096</v>
      </c>
      <c r="B822" s="4" t="s">
        <v>2097</v>
      </c>
      <c r="C822" s="4" t="s">
        <v>10</v>
      </c>
      <c r="D822" s="4" t="s">
        <v>11</v>
      </c>
      <c r="E822" s="5">
        <v>13953</v>
      </c>
      <c r="F822" s="4" t="s">
        <v>12</v>
      </c>
      <c r="G822" s="5">
        <v>800049074</v>
      </c>
      <c r="H822" s="4" t="s">
        <v>18</v>
      </c>
    </row>
    <row r="823" spans="1:9" ht="16" hidden="1" thickBot="1" x14ac:dyDescent="0.25">
      <c r="A823" s="8" t="s">
        <v>2098</v>
      </c>
      <c r="B823" s="8" t="s">
        <v>2099</v>
      </c>
      <c r="C823" s="8" t="s">
        <v>10</v>
      </c>
      <c r="D823" s="8" t="s">
        <v>11</v>
      </c>
      <c r="E823" s="8">
        <v>3061</v>
      </c>
      <c r="F823" s="8" t="s">
        <v>2100</v>
      </c>
      <c r="G823" s="9">
        <v>800049074</v>
      </c>
      <c r="H823" s="8" t="s">
        <v>13</v>
      </c>
      <c r="I823" s="3" t="e">
        <f>VLOOKUP(A823,Hoja2!A:C,3,0)</f>
        <v>#N/A</v>
      </c>
    </row>
    <row r="824" spans="1:9" ht="16" hidden="1" thickBot="1" x14ac:dyDescent="0.25">
      <c r="A824" s="4" t="s">
        <v>2101</v>
      </c>
      <c r="B824" s="4" t="s">
        <v>2102</v>
      </c>
      <c r="C824" s="4" t="s">
        <v>10</v>
      </c>
      <c r="D824" s="4" t="s">
        <v>11</v>
      </c>
      <c r="E824" s="5">
        <v>14123</v>
      </c>
      <c r="F824" s="4" t="s">
        <v>12</v>
      </c>
      <c r="G824" s="5">
        <v>800049074</v>
      </c>
      <c r="H824" s="4" t="s">
        <v>18</v>
      </c>
    </row>
    <row r="825" spans="1:9" ht="16" hidden="1" thickBot="1" x14ac:dyDescent="0.25">
      <c r="A825" s="4" t="s">
        <v>2103</v>
      </c>
      <c r="B825" s="4" t="s">
        <v>2104</v>
      </c>
      <c r="C825" s="4" t="s">
        <v>31</v>
      </c>
      <c r="D825" s="4" t="s">
        <v>36</v>
      </c>
      <c r="E825" s="4"/>
      <c r="F825" s="4" t="s">
        <v>945</v>
      </c>
      <c r="G825" s="5">
        <v>800225910</v>
      </c>
      <c r="H825" s="4" t="s">
        <v>18</v>
      </c>
    </row>
    <row r="826" spans="1:9" ht="16" hidden="1" thickBot="1" x14ac:dyDescent="0.25">
      <c r="A826" s="8" t="s">
        <v>2105</v>
      </c>
      <c r="B826" s="8" t="s">
        <v>2106</v>
      </c>
      <c r="C826" s="8" t="s">
        <v>16</v>
      </c>
      <c r="D826" s="8" t="s">
        <v>103</v>
      </c>
      <c r="E826" s="8">
        <v>928731</v>
      </c>
      <c r="F826" s="8" t="s">
        <v>137</v>
      </c>
      <c r="G826" s="9">
        <v>900963642</v>
      </c>
      <c r="H826" s="8" t="s">
        <v>13</v>
      </c>
      <c r="I826" s="3" t="e">
        <f>VLOOKUP(A826,Hoja2!A:C,3,0)</f>
        <v>#N/A</v>
      </c>
    </row>
    <row r="827" spans="1:9" ht="16" hidden="1" thickBot="1" x14ac:dyDescent="0.25">
      <c r="A827" s="4" t="s">
        <v>2107</v>
      </c>
      <c r="B827" s="4" t="s">
        <v>2108</v>
      </c>
      <c r="C827" s="4" t="s">
        <v>31</v>
      </c>
      <c r="D827" s="4" t="s">
        <v>36</v>
      </c>
      <c r="E827" s="5">
        <v>5341</v>
      </c>
      <c r="F827" s="4" t="s">
        <v>2109</v>
      </c>
      <c r="G827" s="5">
        <v>830078279</v>
      </c>
      <c r="H827" s="4" t="s">
        <v>18</v>
      </c>
    </row>
    <row r="828" spans="1:9" ht="16" hidden="1" thickBot="1" x14ac:dyDescent="0.25">
      <c r="A828" s="4" t="s">
        <v>2110</v>
      </c>
      <c r="B828" s="4" t="s">
        <v>2111</v>
      </c>
      <c r="C828" s="4" t="s">
        <v>31</v>
      </c>
      <c r="D828" s="4" t="s">
        <v>11</v>
      </c>
      <c r="E828" s="4"/>
      <c r="F828" s="4" t="s">
        <v>12</v>
      </c>
      <c r="G828" s="4"/>
      <c r="H828" s="4" t="s">
        <v>18</v>
      </c>
    </row>
    <row r="829" spans="1:9" ht="16" hidden="1" thickBot="1" x14ac:dyDescent="0.25">
      <c r="A829" s="4" t="s">
        <v>2112</v>
      </c>
      <c r="B829" s="4" t="s">
        <v>2113</v>
      </c>
      <c r="C829" s="4" t="s">
        <v>31</v>
      </c>
      <c r="D829" s="4" t="s">
        <v>36</v>
      </c>
      <c r="E829" s="5">
        <v>1678001</v>
      </c>
      <c r="F829" s="4" t="s">
        <v>2114</v>
      </c>
      <c r="G829" s="4"/>
      <c r="H829" s="4" t="s">
        <v>18</v>
      </c>
    </row>
    <row r="830" spans="1:9" ht="16" hidden="1" thickBot="1" x14ac:dyDescent="0.25">
      <c r="A830" s="4" t="s">
        <v>2115</v>
      </c>
      <c r="B830" s="4" t="s">
        <v>2116</v>
      </c>
      <c r="C830" s="4" t="s">
        <v>31</v>
      </c>
      <c r="D830" s="4" t="s">
        <v>65</v>
      </c>
      <c r="E830" s="4"/>
      <c r="F830" s="4" t="s">
        <v>12</v>
      </c>
      <c r="G830" s="4"/>
      <c r="H830" s="4" t="s">
        <v>18</v>
      </c>
    </row>
    <row r="831" spans="1:9" ht="16" thickBot="1" x14ac:dyDescent="0.25">
      <c r="A831" s="4" t="s">
        <v>2117</v>
      </c>
      <c r="B831" s="4" t="s">
        <v>2118</v>
      </c>
      <c r="C831" s="4" t="s">
        <v>16</v>
      </c>
      <c r="D831" s="4" t="s">
        <v>65</v>
      </c>
      <c r="E831" s="4"/>
      <c r="F831" s="4" t="s">
        <v>12</v>
      </c>
      <c r="G831" s="5">
        <v>901332619</v>
      </c>
      <c r="H831" s="4" t="s">
        <v>13</v>
      </c>
      <c r="I831" s="3" t="str">
        <f>VLOOKUP(A831,Hoja2!A:C,3,0)</f>
        <v>OK</v>
      </c>
    </row>
    <row r="832" spans="1:9" ht="16" hidden="1" thickBot="1" x14ac:dyDescent="0.25">
      <c r="A832" s="4" t="s">
        <v>2119</v>
      </c>
      <c r="B832" s="4" t="s">
        <v>2120</v>
      </c>
      <c r="C832" s="4" t="s">
        <v>227</v>
      </c>
      <c r="D832" s="4" t="s">
        <v>65</v>
      </c>
      <c r="E832" s="4"/>
      <c r="F832" s="4" t="s">
        <v>12</v>
      </c>
      <c r="G832" s="5">
        <v>860503326</v>
      </c>
      <c r="H832" s="4" t="s">
        <v>18</v>
      </c>
    </row>
    <row r="833" spans="1:9" ht="16" hidden="1" thickBot="1" x14ac:dyDescent="0.25">
      <c r="A833" s="4" t="s">
        <v>2121</v>
      </c>
      <c r="B833" s="4" t="s">
        <v>2122</v>
      </c>
      <c r="C833" s="4" t="s">
        <v>31</v>
      </c>
      <c r="D833" s="4" t="s">
        <v>50</v>
      </c>
      <c r="E833" s="4"/>
      <c r="F833" s="4" t="s">
        <v>12</v>
      </c>
      <c r="G833" s="4"/>
      <c r="H833" s="4" t="s">
        <v>18</v>
      </c>
    </row>
    <row r="834" spans="1:9" ht="16" hidden="1" thickBot="1" x14ac:dyDescent="0.25">
      <c r="A834" s="4" t="s">
        <v>2123</v>
      </c>
      <c r="B834" s="4" t="s">
        <v>2124</v>
      </c>
      <c r="C834" s="4" t="s">
        <v>31</v>
      </c>
      <c r="D834" s="4" t="s">
        <v>36</v>
      </c>
      <c r="E834" s="4" t="s">
        <v>2125</v>
      </c>
      <c r="F834" s="1" t="s">
        <v>626</v>
      </c>
      <c r="G834" s="4"/>
      <c r="H834" s="4" t="s">
        <v>18</v>
      </c>
    </row>
    <row r="835" spans="1:9" ht="16" thickBot="1" x14ac:dyDescent="0.25">
      <c r="A835" s="4" t="s">
        <v>2126</v>
      </c>
      <c r="B835" s="4" t="s">
        <v>2127</v>
      </c>
      <c r="C835" s="4" t="s">
        <v>635</v>
      </c>
      <c r="D835" s="4" t="s">
        <v>103</v>
      </c>
      <c r="E835" s="4">
        <v>5904</v>
      </c>
      <c r="F835" s="4" t="s">
        <v>2128</v>
      </c>
      <c r="G835" s="4" t="s">
        <v>240</v>
      </c>
      <c r="H835" s="4" t="s">
        <v>13</v>
      </c>
      <c r="I835" s="3" t="s">
        <v>12367</v>
      </c>
    </row>
    <row r="836" spans="1:9" ht="16" hidden="1" thickBot="1" x14ac:dyDescent="0.25">
      <c r="A836" s="4" t="s">
        <v>2129</v>
      </c>
      <c r="B836" s="4" t="s">
        <v>2130</v>
      </c>
      <c r="C836" s="4" t="s">
        <v>31</v>
      </c>
      <c r="D836" s="4" t="s">
        <v>103</v>
      </c>
      <c r="E836" s="4"/>
      <c r="F836" s="4" t="s">
        <v>2131</v>
      </c>
      <c r="G836" s="4" t="s">
        <v>240</v>
      </c>
      <c r="H836" s="4" t="s">
        <v>18</v>
      </c>
    </row>
    <row r="837" spans="1:9" ht="16" hidden="1" thickBot="1" x14ac:dyDescent="0.25">
      <c r="A837" s="4" t="s">
        <v>2132</v>
      </c>
      <c r="B837" s="4" t="s">
        <v>2133</v>
      </c>
      <c r="C837" s="4" t="s">
        <v>31</v>
      </c>
      <c r="D837" s="4" t="s">
        <v>11</v>
      </c>
      <c r="E837" s="4"/>
      <c r="F837" s="4" t="s">
        <v>94</v>
      </c>
      <c r="G837" s="4" t="s">
        <v>240</v>
      </c>
      <c r="H837" s="4" t="s">
        <v>18</v>
      </c>
    </row>
    <row r="838" spans="1:9" ht="16" hidden="1" thickBot="1" x14ac:dyDescent="0.25">
      <c r="A838" s="8" t="s">
        <v>2134</v>
      </c>
      <c r="B838" s="8" t="s">
        <v>2135</v>
      </c>
      <c r="C838" s="8" t="s">
        <v>10</v>
      </c>
      <c r="D838" s="8" t="s">
        <v>11</v>
      </c>
      <c r="E838" s="8"/>
      <c r="F838" s="8" t="s">
        <v>12</v>
      </c>
      <c r="G838" s="9">
        <v>800049074</v>
      </c>
      <c r="H838" s="8" t="s">
        <v>13</v>
      </c>
      <c r="I838" s="3" t="e">
        <f>VLOOKUP(A838,Hoja2!A:C,3,0)</f>
        <v>#N/A</v>
      </c>
    </row>
    <row r="839" spans="1:9" ht="16" hidden="1" thickBot="1" x14ac:dyDescent="0.25">
      <c r="A839" s="4" t="s">
        <v>2136</v>
      </c>
      <c r="B839" s="4" t="s">
        <v>2137</v>
      </c>
      <c r="C839" s="4" t="s">
        <v>31</v>
      </c>
      <c r="D839" s="4" t="s">
        <v>36</v>
      </c>
      <c r="E839" s="4"/>
      <c r="F839" s="4" t="s">
        <v>665</v>
      </c>
      <c r="G839" s="5">
        <v>32344836</v>
      </c>
      <c r="H839" s="4" t="s">
        <v>18</v>
      </c>
    </row>
    <row r="840" spans="1:9" ht="16" thickBot="1" x14ac:dyDescent="0.25">
      <c r="A840" s="4" t="s">
        <v>2138</v>
      </c>
      <c r="B840" s="4" t="s">
        <v>2139</v>
      </c>
      <c r="C840" s="4" t="s">
        <v>635</v>
      </c>
      <c r="D840" s="4" t="s">
        <v>103</v>
      </c>
      <c r="E840" s="4" t="s">
        <v>2140</v>
      </c>
      <c r="F840" s="4" t="s">
        <v>677</v>
      </c>
      <c r="G840" s="4" t="s">
        <v>240</v>
      </c>
      <c r="H840" s="4" t="s">
        <v>13</v>
      </c>
      <c r="I840" s="3" t="s">
        <v>12367</v>
      </c>
    </row>
    <row r="841" spans="1:9" ht="16" hidden="1" thickBot="1" x14ac:dyDescent="0.25">
      <c r="A841" s="4" t="s">
        <v>2141</v>
      </c>
      <c r="B841" s="4" t="s">
        <v>2142</v>
      </c>
      <c r="C841" s="4" t="s">
        <v>31</v>
      </c>
      <c r="D841" s="4" t="s">
        <v>71</v>
      </c>
      <c r="E841" s="4"/>
      <c r="F841" s="4" t="s">
        <v>12</v>
      </c>
      <c r="G841" s="4"/>
      <c r="H841" s="4" t="s">
        <v>18</v>
      </c>
    </row>
    <row r="842" spans="1:9" ht="16" hidden="1" thickBot="1" x14ac:dyDescent="0.25">
      <c r="A842" s="8" t="s">
        <v>2143</v>
      </c>
      <c r="B842" s="8" t="s">
        <v>2144</v>
      </c>
      <c r="C842" s="8" t="s">
        <v>70</v>
      </c>
      <c r="D842" s="8" t="s">
        <v>378</v>
      </c>
      <c r="E842" s="8"/>
      <c r="F842" s="8" t="s">
        <v>12</v>
      </c>
      <c r="G842" s="9">
        <v>800049074</v>
      </c>
      <c r="H842" s="8" t="s">
        <v>13</v>
      </c>
      <c r="I842" s="3" t="e">
        <f>VLOOKUP(A842,Hoja2!A:C,3,0)</f>
        <v>#N/A</v>
      </c>
    </row>
    <row r="843" spans="1:9" ht="16" hidden="1" thickBot="1" x14ac:dyDescent="0.25">
      <c r="A843" s="4" t="s">
        <v>2145</v>
      </c>
      <c r="B843" s="4" t="s">
        <v>2146</v>
      </c>
      <c r="C843" s="4" t="s">
        <v>31</v>
      </c>
      <c r="D843" s="4" t="s">
        <v>320</v>
      </c>
      <c r="E843" s="4" t="s">
        <v>2147</v>
      </c>
      <c r="F843" s="4" t="s">
        <v>12</v>
      </c>
      <c r="G843" s="4" t="s">
        <v>2148</v>
      </c>
      <c r="H843" s="4" t="s">
        <v>18</v>
      </c>
    </row>
    <row r="844" spans="1:9" ht="16" thickBot="1" x14ac:dyDescent="0.25">
      <c r="A844" s="4" t="s">
        <v>2149</v>
      </c>
      <c r="B844" s="4" t="s">
        <v>2150</v>
      </c>
      <c r="C844" s="4" t="s">
        <v>16</v>
      </c>
      <c r="D844" s="4" t="s">
        <v>320</v>
      </c>
      <c r="E844" s="4">
        <v>6110007</v>
      </c>
      <c r="F844" s="4" t="s">
        <v>275</v>
      </c>
      <c r="G844" s="5">
        <v>900066601</v>
      </c>
      <c r="H844" s="4" t="s">
        <v>13</v>
      </c>
      <c r="I844" s="3" t="str">
        <f>VLOOKUP(A844,Hoja2!A:C,3,0)</f>
        <v>OK</v>
      </c>
    </row>
    <row r="845" spans="1:9" ht="16" hidden="1" thickBot="1" x14ac:dyDescent="0.25">
      <c r="A845" s="4" t="s">
        <v>2151</v>
      </c>
      <c r="B845" s="4" t="s">
        <v>2152</v>
      </c>
      <c r="C845" s="4" t="s">
        <v>31</v>
      </c>
      <c r="D845" s="4" t="s">
        <v>320</v>
      </c>
      <c r="E845" s="4" t="s">
        <v>2153</v>
      </c>
      <c r="F845" s="4" t="s">
        <v>12</v>
      </c>
      <c r="G845" s="4" t="s">
        <v>2154</v>
      </c>
      <c r="H845" s="4" t="s">
        <v>18</v>
      </c>
    </row>
    <row r="846" spans="1:9" ht="16" hidden="1" thickBot="1" x14ac:dyDescent="0.25">
      <c r="A846" s="4" t="s">
        <v>2155</v>
      </c>
      <c r="B846" s="4" t="s">
        <v>2156</v>
      </c>
      <c r="C846" s="4" t="s">
        <v>31</v>
      </c>
      <c r="D846" s="4" t="s">
        <v>71</v>
      </c>
      <c r="E846" s="4"/>
      <c r="F846" s="4" t="s">
        <v>307</v>
      </c>
      <c r="G846" s="4" t="s">
        <v>2148</v>
      </c>
      <c r="H846" s="4" t="s">
        <v>18</v>
      </c>
    </row>
    <row r="847" spans="1:9" ht="16" hidden="1" thickBot="1" x14ac:dyDescent="0.25">
      <c r="A847" s="4" t="s">
        <v>2157</v>
      </c>
      <c r="B847" s="4" t="s">
        <v>2158</v>
      </c>
      <c r="C847" s="4" t="s">
        <v>70</v>
      </c>
      <c r="D847" s="4" t="s">
        <v>378</v>
      </c>
      <c r="E847" s="4" t="s">
        <v>16</v>
      </c>
      <c r="F847" s="4" t="s">
        <v>2159</v>
      </c>
      <c r="G847" s="5">
        <v>890900608</v>
      </c>
      <c r="H847" s="4" t="s">
        <v>18</v>
      </c>
    </row>
    <row r="848" spans="1:9" ht="16" hidden="1" thickBot="1" x14ac:dyDescent="0.25">
      <c r="A848" s="8" t="s">
        <v>2160</v>
      </c>
      <c r="B848" s="8" t="s">
        <v>2161</v>
      </c>
      <c r="C848" s="8" t="s">
        <v>16</v>
      </c>
      <c r="D848" s="8" t="s">
        <v>378</v>
      </c>
      <c r="E848" s="8"/>
      <c r="F848" s="8" t="s">
        <v>74</v>
      </c>
      <c r="G848" s="9">
        <v>800256215</v>
      </c>
      <c r="H848" s="8" t="s">
        <v>13</v>
      </c>
      <c r="I848" s="3" t="e">
        <f>VLOOKUP(A848,Hoja2!A:C,3,0)</f>
        <v>#N/A</v>
      </c>
    </row>
    <row r="849" spans="1:9" ht="16" hidden="1" thickBot="1" x14ac:dyDescent="0.25">
      <c r="A849" s="8" t="s">
        <v>2162</v>
      </c>
      <c r="B849" s="8" t="s">
        <v>2163</v>
      </c>
      <c r="C849" s="8" t="s">
        <v>70</v>
      </c>
      <c r="D849" s="8" t="s">
        <v>378</v>
      </c>
      <c r="E849" s="8"/>
      <c r="F849" s="8" t="s">
        <v>2164</v>
      </c>
      <c r="G849" s="9">
        <v>800049074</v>
      </c>
      <c r="H849" s="8" t="s">
        <v>13</v>
      </c>
      <c r="I849" s="3" t="e">
        <f>VLOOKUP(A849,Hoja2!A:C,3,0)</f>
        <v>#N/A</v>
      </c>
    </row>
    <row r="850" spans="1:9" ht="16" hidden="1" thickBot="1" x14ac:dyDescent="0.25">
      <c r="A850" s="4" t="s">
        <v>2165</v>
      </c>
      <c r="B850" s="4" t="s">
        <v>2166</v>
      </c>
      <c r="C850" s="4" t="s">
        <v>70</v>
      </c>
      <c r="D850" s="4" t="s">
        <v>378</v>
      </c>
      <c r="E850" s="4"/>
      <c r="F850" s="1" t="s">
        <v>74</v>
      </c>
      <c r="G850" s="4"/>
      <c r="H850" s="4" t="s">
        <v>18</v>
      </c>
    </row>
    <row r="851" spans="1:9" ht="16" hidden="1" thickBot="1" x14ac:dyDescent="0.25">
      <c r="A851" s="4" t="s">
        <v>2167</v>
      </c>
      <c r="B851" s="4" t="s">
        <v>2168</v>
      </c>
      <c r="C851" s="4" t="s">
        <v>31</v>
      </c>
      <c r="D851" s="4" t="s">
        <v>103</v>
      </c>
      <c r="E851" s="4"/>
      <c r="F851" s="1" t="s">
        <v>626</v>
      </c>
      <c r="G851" s="4"/>
      <c r="H851" s="4" t="s">
        <v>18</v>
      </c>
    </row>
    <row r="852" spans="1:9" ht="16" hidden="1" thickBot="1" x14ac:dyDescent="0.25">
      <c r="A852" s="4" t="s">
        <v>2169</v>
      </c>
      <c r="B852" s="4" t="s">
        <v>2170</v>
      </c>
      <c r="C852" s="4" t="s">
        <v>31</v>
      </c>
      <c r="D852" s="4" t="s">
        <v>103</v>
      </c>
      <c r="E852" s="4" t="s">
        <v>2171</v>
      </c>
      <c r="F852" s="4" t="s">
        <v>12</v>
      </c>
      <c r="G852" s="5">
        <v>890300292</v>
      </c>
      <c r="H852" s="4" t="s">
        <v>18</v>
      </c>
    </row>
    <row r="853" spans="1:9" ht="16" hidden="1" thickBot="1" x14ac:dyDescent="0.25">
      <c r="A853" s="4" t="s">
        <v>2172</v>
      </c>
      <c r="B853" s="4" t="s">
        <v>2173</v>
      </c>
      <c r="C853" s="4" t="s">
        <v>31</v>
      </c>
      <c r="D853" s="4" t="s">
        <v>103</v>
      </c>
      <c r="E853" s="4" t="s">
        <v>2174</v>
      </c>
      <c r="F853" s="4" t="s">
        <v>12</v>
      </c>
      <c r="G853" s="4"/>
      <c r="H853" s="4" t="s">
        <v>18</v>
      </c>
    </row>
    <row r="854" spans="1:9" ht="16" thickBot="1" x14ac:dyDescent="0.25">
      <c r="A854" s="4" t="s">
        <v>2175</v>
      </c>
      <c r="B854" s="4" t="s">
        <v>2176</v>
      </c>
      <c r="C854" s="4" t="s">
        <v>16</v>
      </c>
      <c r="D854" s="4" t="s">
        <v>103</v>
      </c>
      <c r="E854" s="4" t="s">
        <v>2177</v>
      </c>
      <c r="F854" s="4" t="s">
        <v>146</v>
      </c>
      <c r="G854" s="5">
        <v>890929073</v>
      </c>
      <c r="H854" s="4" t="s">
        <v>13</v>
      </c>
      <c r="I854" s="3" t="s">
        <v>12367</v>
      </c>
    </row>
    <row r="855" spans="1:9" ht="16" hidden="1" thickBot="1" x14ac:dyDescent="0.25">
      <c r="A855" s="4" t="s">
        <v>2178</v>
      </c>
      <c r="B855" s="4" t="s">
        <v>2179</v>
      </c>
      <c r="C855" s="4" t="s">
        <v>16</v>
      </c>
      <c r="D855" s="4" t="s">
        <v>103</v>
      </c>
      <c r="E855" s="4" t="s">
        <v>2180</v>
      </c>
      <c r="F855" s="4" t="s">
        <v>146</v>
      </c>
      <c r="G855" s="5">
        <v>800067065</v>
      </c>
      <c r="H855" s="4" t="s">
        <v>18</v>
      </c>
    </row>
    <row r="856" spans="1:9" ht="16" thickBot="1" x14ac:dyDescent="0.25">
      <c r="A856" s="4" t="s">
        <v>2181</v>
      </c>
      <c r="B856" s="4" t="s">
        <v>2182</v>
      </c>
      <c r="C856" s="4" t="s">
        <v>515</v>
      </c>
      <c r="D856" s="4" t="s">
        <v>103</v>
      </c>
      <c r="E856" s="4">
        <v>732024</v>
      </c>
      <c r="F856" s="4" t="s">
        <v>137</v>
      </c>
      <c r="G856" s="5">
        <v>811044286</v>
      </c>
      <c r="H856" s="4" t="s">
        <v>13</v>
      </c>
      <c r="I856" s="3" t="s">
        <v>12367</v>
      </c>
    </row>
    <row r="857" spans="1:9" ht="16" hidden="1" thickBot="1" x14ac:dyDescent="0.25">
      <c r="A857" s="4" t="s">
        <v>2183</v>
      </c>
      <c r="B857" s="4" t="s">
        <v>2184</v>
      </c>
      <c r="C857" s="4" t="s">
        <v>31</v>
      </c>
      <c r="D857" s="4" t="s">
        <v>103</v>
      </c>
      <c r="E857" s="4"/>
      <c r="F857" s="4" t="s">
        <v>12</v>
      </c>
      <c r="G857" s="4" t="s">
        <v>133</v>
      </c>
      <c r="H857" s="4" t="s">
        <v>18</v>
      </c>
    </row>
    <row r="858" spans="1:9" ht="16" hidden="1" thickBot="1" x14ac:dyDescent="0.25">
      <c r="A858" s="4" t="s">
        <v>2185</v>
      </c>
      <c r="B858" s="4" t="s">
        <v>2186</v>
      </c>
      <c r="C858" s="4" t="s">
        <v>227</v>
      </c>
      <c r="D858" s="4" t="s">
        <v>103</v>
      </c>
      <c r="E858" s="4"/>
      <c r="F858" s="4" t="s">
        <v>12</v>
      </c>
      <c r="G858" s="5">
        <v>860013570</v>
      </c>
      <c r="H858" s="4" t="s">
        <v>18</v>
      </c>
    </row>
    <row r="859" spans="1:9" ht="16" hidden="1" thickBot="1" x14ac:dyDescent="0.25">
      <c r="A859" s="4" t="s">
        <v>2187</v>
      </c>
      <c r="B859" s="4" t="s">
        <v>2188</v>
      </c>
      <c r="C859" s="4" t="s">
        <v>31</v>
      </c>
      <c r="D859" s="4" t="s">
        <v>65</v>
      </c>
      <c r="E859" s="4"/>
      <c r="F859" s="4" t="s">
        <v>12</v>
      </c>
      <c r="G859" s="4"/>
      <c r="H859" s="4" t="s">
        <v>18</v>
      </c>
    </row>
    <row r="860" spans="1:9" ht="16" hidden="1" thickBot="1" x14ac:dyDescent="0.25">
      <c r="A860" s="4" t="s">
        <v>2189</v>
      </c>
      <c r="B860" s="4" t="s">
        <v>2190</v>
      </c>
      <c r="C860" s="4" t="s">
        <v>31</v>
      </c>
      <c r="D860" s="4" t="s">
        <v>103</v>
      </c>
      <c r="E860" s="4"/>
      <c r="F860" s="4" t="s">
        <v>12</v>
      </c>
      <c r="G860" s="5">
        <v>32344836</v>
      </c>
      <c r="H860" s="4" t="s">
        <v>18</v>
      </c>
    </row>
    <row r="861" spans="1:9" ht="16" hidden="1" thickBot="1" x14ac:dyDescent="0.25">
      <c r="A861" s="4" t="s">
        <v>2191</v>
      </c>
      <c r="B861" s="4" t="s">
        <v>2192</v>
      </c>
      <c r="C861" s="4" t="s">
        <v>31</v>
      </c>
      <c r="D861" s="4" t="s">
        <v>36</v>
      </c>
      <c r="E861" s="4" t="s">
        <v>2193</v>
      </c>
      <c r="F861" s="4" t="s">
        <v>1533</v>
      </c>
      <c r="G861" s="5">
        <v>800158193</v>
      </c>
      <c r="H861" s="4" t="s">
        <v>18</v>
      </c>
    </row>
    <row r="862" spans="1:9" ht="16" hidden="1" thickBot="1" x14ac:dyDescent="0.25">
      <c r="A862" s="4" t="s">
        <v>2194</v>
      </c>
      <c r="B862" s="4" t="s">
        <v>2195</v>
      </c>
      <c r="C862" s="4" t="s">
        <v>31</v>
      </c>
      <c r="D862" s="4" t="s">
        <v>36</v>
      </c>
      <c r="E862" s="4" t="s">
        <v>2196</v>
      </c>
      <c r="F862" s="4" t="s">
        <v>12</v>
      </c>
      <c r="G862" s="5">
        <v>860500862</v>
      </c>
      <c r="H862" s="4" t="s">
        <v>18</v>
      </c>
    </row>
    <row r="863" spans="1:9" ht="16" hidden="1" thickBot="1" x14ac:dyDescent="0.25">
      <c r="A863" s="4" t="s">
        <v>2197</v>
      </c>
      <c r="B863" s="4" t="s">
        <v>2198</v>
      </c>
      <c r="C863" s="4" t="s">
        <v>31</v>
      </c>
      <c r="D863" s="4" t="s">
        <v>36</v>
      </c>
      <c r="E863" s="5">
        <v>386372</v>
      </c>
      <c r="F863" s="4" t="s">
        <v>2199</v>
      </c>
      <c r="G863" s="5">
        <v>860500862</v>
      </c>
      <c r="H863" s="4" t="s">
        <v>18</v>
      </c>
    </row>
    <row r="864" spans="1:9" ht="16" hidden="1" thickBot="1" x14ac:dyDescent="0.25">
      <c r="A864" s="4" t="s">
        <v>2200</v>
      </c>
      <c r="B864" s="4" t="s">
        <v>2201</v>
      </c>
      <c r="C864" s="4" t="s">
        <v>31</v>
      </c>
      <c r="D864" s="4" t="s">
        <v>36</v>
      </c>
      <c r="E864" s="4"/>
      <c r="F864" s="4" t="s">
        <v>945</v>
      </c>
      <c r="G864" s="4"/>
      <c r="H864" s="4" t="s">
        <v>18</v>
      </c>
    </row>
    <row r="865" spans="1:9" ht="16" hidden="1" thickBot="1" x14ac:dyDescent="0.25">
      <c r="A865" s="4" t="s">
        <v>2202</v>
      </c>
      <c r="B865" s="4" t="s">
        <v>2203</v>
      </c>
      <c r="C865" s="4" t="s">
        <v>31</v>
      </c>
      <c r="D865" s="4" t="s">
        <v>103</v>
      </c>
      <c r="E865" s="4"/>
      <c r="F865" s="4" t="s">
        <v>2204</v>
      </c>
      <c r="G865" s="4"/>
      <c r="H865" s="4" t="s">
        <v>18</v>
      </c>
    </row>
    <row r="866" spans="1:9" ht="16" hidden="1" thickBot="1" x14ac:dyDescent="0.25">
      <c r="A866" s="4" t="s">
        <v>2205</v>
      </c>
      <c r="B866" s="4" t="s">
        <v>2206</v>
      </c>
      <c r="C866" s="4" t="s">
        <v>31</v>
      </c>
      <c r="D866" s="4" t="s">
        <v>36</v>
      </c>
      <c r="E866" s="5">
        <v>2257020</v>
      </c>
      <c r="F866" s="1" t="s">
        <v>500</v>
      </c>
      <c r="G866" s="4"/>
      <c r="H866" s="4" t="s">
        <v>18</v>
      </c>
    </row>
    <row r="867" spans="1:9" ht="16" hidden="1" thickBot="1" x14ac:dyDescent="0.25">
      <c r="A867" s="4" t="s">
        <v>2207</v>
      </c>
      <c r="B867" s="4" t="s">
        <v>2208</v>
      </c>
      <c r="C867" s="4" t="s">
        <v>31</v>
      </c>
      <c r="D867" s="4" t="s">
        <v>36</v>
      </c>
      <c r="E867" s="4"/>
      <c r="F867" s="4" t="s">
        <v>945</v>
      </c>
      <c r="G867" s="4"/>
      <c r="H867" s="4" t="s">
        <v>18</v>
      </c>
    </row>
    <row r="868" spans="1:9" ht="16" hidden="1" thickBot="1" x14ac:dyDescent="0.25">
      <c r="A868" s="4" t="s">
        <v>2209</v>
      </c>
      <c r="B868" s="4" t="s">
        <v>2210</v>
      </c>
      <c r="C868" s="4" t="s">
        <v>31</v>
      </c>
      <c r="D868" s="4" t="s">
        <v>36</v>
      </c>
      <c r="E868" s="4"/>
      <c r="F868" s="4" t="s">
        <v>1136</v>
      </c>
      <c r="G868" s="4" t="s">
        <v>127</v>
      </c>
      <c r="H868" s="4" t="s">
        <v>18</v>
      </c>
    </row>
    <row r="869" spans="1:9" ht="16" hidden="1" thickBot="1" x14ac:dyDescent="0.25">
      <c r="A869" s="4" t="s">
        <v>2211</v>
      </c>
      <c r="B869" s="4" t="s">
        <v>2212</v>
      </c>
      <c r="C869" s="4" t="s">
        <v>31</v>
      </c>
      <c r="D869" s="4" t="s">
        <v>103</v>
      </c>
      <c r="E869" s="4"/>
      <c r="F869" s="4" t="s">
        <v>857</v>
      </c>
      <c r="G869" s="4" t="s">
        <v>240</v>
      </c>
      <c r="H869" s="4" t="s">
        <v>18</v>
      </c>
    </row>
    <row r="870" spans="1:9" ht="16" hidden="1" thickBot="1" x14ac:dyDescent="0.25">
      <c r="A870" s="4" t="s">
        <v>2213</v>
      </c>
      <c r="B870" s="4" t="s">
        <v>2214</v>
      </c>
      <c r="C870" s="4" t="s">
        <v>31</v>
      </c>
      <c r="D870" s="4" t="s">
        <v>11</v>
      </c>
      <c r="E870" s="4"/>
      <c r="F870" s="4" t="s">
        <v>28</v>
      </c>
      <c r="G870" s="4"/>
      <c r="H870" s="4" t="s">
        <v>18</v>
      </c>
    </row>
    <row r="871" spans="1:9" ht="16" hidden="1" thickBot="1" x14ac:dyDescent="0.25">
      <c r="A871" s="8" t="s">
        <v>2215</v>
      </c>
      <c r="B871" s="8" t="s">
        <v>2216</v>
      </c>
      <c r="C871" s="8" t="s">
        <v>16</v>
      </c>
      <c r="D871" s="8" t="s">
        <v>11</v>
      </c>
      <c r="E871" s="8"/>
      <c r="F871" s="8" t="s">
        <v>12</v>
      </c>
      <c r="G871" s="9">
        <v>800049074</v>
      </c>
      <c r="H871" s="8" t="s">
        <v>13</v>
      </c>
      <c r="I871" s="3" t="e">
        <f>VLOOKUP(A871,Hoja2!A:C,3,0)</f>
        <v>#N/A</v>
      </c>
    </row>
    <row r="872" spans="1:9" ht="16" hidden="1" thickBot="1" x14ac:dyDescent="0.25">
      <c r="A872" s="8" t="s">
        <v>2217</v>
      </c>
      <c r="B872" s="8" t="s">
        <v>2218</v>
      </c>
      <c r="C872" s="8" t="s">
        <v>16</v>
      </c>
      <c r="D872" s="8" t="s">
        <v>11</v>
      </c>
      <c r="E872" s="8"/>
      <c r="F872" s="8" t="s">
        <v>12</v>
      </c>
      <c r="G872" s="9">
        <v>800049074</v>
      </c>
      <c r="H872" s="8" t="s">
        <v>13</v>
      </c>
      <c r="I872" s="3" t="e">
        <f>VLOOKUP(A872,Hoja2!A:C,3,0)</f>
        <v>#N/A</v>
      </c>
    </row>
    <row r="873" spans="1:9" ht="16" hidden="1" thickBot="1" x14ac:dyDescent="0.25">
      <c r="A873" s="8" t="s">
        <v>2219</v>
      </c>
      <c r="B873" s="8" t="s">
        <v>2220</v>
      </c>
      <c r="C873" s="8" t="s">
        <v>10</v>
      </c>
      <c r="D873" s="8" t="s">
        <v>11</v>
      </c>
      <c r="E873" s="8"/>
      <c r="F873" s="8" t="s">
        <v>12</v>
      </c>
      <c r="G873" s="9">
        <v>800049074</v>
      </c>
      <c r="H873" s="8" t="s">
        <v>13</v>
      </c>
      <c r="I873" s="3" t="e">
        <f>VLOOKUP(A873,Hoja2!A:C,3,0)</f>
        <v>#N/A</v>
      </c>
    </row>
    <row r="874" spans="1:9" ht="16" hidden="1" thickBot="1" x14ac:dyDescent="0.25">
      <c r="A874" s="8" t="s">
        <v>2221</v>
      </c>
      <c r="B874" s="8" t="s">
        <v>2222</v>
      </c>
      <c r="C874" s="8" t="s">
        <v>70</v>
      </c>
      <c r="D874" s="8" t="s">
        <v>378</v>
      </c>
      <c r="E874" s="8"/>
      <c r="F874" s="8" t="s">
        <v>74</v>
      </c>
      <c r="G874" s="9">
        <v>800256215</v>
      </c>
      <c r="H874" s="8" t="s">
        <v>13</v>
      </c>
      <c r="I874" s="3" t="e">
        <f>VLOOKUP(A874,Hoja2!A:C,3,0)</f>
        <v>#N/A</v>
      </c>
    </row>
    <row r="875" spans="1:9" ht="16" hidden="1" thickBot="1" x14ac:dyDescent="0.25">
      <c r="A875" s="4" t="s">
        <v>2223</v>
      </c>
      <c r="B875" s="4" t="s">
        <v>2224</v>
      </c>
      <c r="C875" s="4" t="s">
        <v>31</v>
      </c>
      <c r="D875" s="4" t="s">
        <v>378</v>
      </c>
      <c r="E875" s="4"/>
      <c r="F875" s="4" t="s">
        <v>12</v>
      </c>
      <c r="G875" s="5">
        <v>800049074</v>
      </c>
      <c r="H875" s="4" t="s">
        <v>18</v>
      </c>
    </row>
    <row r="876" spans="1:9" ht="16" hidden="1" thickBot="1" x14ac:dyDescent="0.25">
      <c r="A876" s="8" t="s">
        <v>2225</v>
      </c>
      <c r="B876" s="8" t="s">
        <v>2226</v>
      </c>
      <c r="C876" s="8" t="s">
        <v>70</v>
      </c>
      <c r="D876" s="8" t="s">
        <v>378</v>
      </c>
      <c r="E876" s="8"/>
      <c r="F876" s="8" t="s">
        <v>12</v>
      </c>
      <c r="G876" s="9">
        <v>800049074</v>
      </c>
      <c r="H876" s="8" t="s">
        <v>13</v>
      </c>
      <c r="I876" s="3" t="e">
        <f>VLOOKUP(A876,Hoja2!A:C,3,0)</f>
        <v>#N/A</v>
      </c>
    </row>
    <row r="877" spans="1:9" ht="16" hidden="1" thickBot="1" x14ac:dyDescent="0.25">
      <c r="A877" s="8" t="s">
        <v>2227</v>
      </c>
      <c r="B877" s="8" t="s">
        <v>2228</v>
      </c>
      <c r="C877" s="8" t="s">
        <v>70</v>
      </c>
      <c r="D877" s="8" t="s">
        <v>65</v>
      </c>
      <c r="E877" s="8"/>
      <c r="F877" s="8" t="s">
        <v>12</v>
      </c>
      <c r="G877" s="9">
        <v>800049074</v>
      </c>
      <c r="H877" s="8" t="s">
        <v>13</v>
      </c>
      <c r="I877" s="3" t="e">
        <f>VLOOKUP(A877,Hoja2!A:C,3,0)</f>
        <v>#N/A</v>
      </c>
    </row>
    <row r="878" spans="1:9" ht="16" hidden="1" thickBot="1" x14ac:dyDescent="0.25">
      <c r="A878" s="8" t="s">
        <v>2229</v>
      </c>
      <c r="B878" s="8" t="s">
        <v>2230</v>
      </c>
      <c r="C878" s="8" t="s">
        <v>70</v>
      </c>
      <c r="D878" s="8" t="s">
        <v>65</v>
      </c>
      <c r="E878" s="8"/>
      <c r="F878" s="8" t="s">
        <v>12</v>
      </c>
      <c r="G878" s="9">
        <v>800049074</v>
      </c>
      <c r="H878" s="8" t="s">
        <v>13</v>
      </c>
      <c r="I878" s="3" t="e">
        <f>VLOOKUP(A878,Hoja2!A:C,3,0)</f>
        <v>#N/A</v>
      </c>
    </row>
    <row r="879" spans="1:9" ht="16" hidden="1" thickBot="1" x14ac:dyDescent="0.25">
      <c r="A879" s="4" t="s">
        <v>2231</v>
      </c>
      <c r="B879" s="4" t="s">
        <v>2232</v>
      </c>
      <c r="C879" s="4" t="s">
        <v>31</v>
      </c>
      <c r="D879" s="4" t="s">
        <v>103</v>
      </c>
      <c r="E879" s="4"/>
      <c r="F879" s="4" t="s">
        <v>255</v>
      </c>
      <c r="G879" s="4"/>
      <c r="H879" s="4" t="s">
        <v>18</v>
      </c>
    </row>
    <row r="880" spans="1:9" ht="16" hidden="1" thickBot="1" x14ac:dyDescent="0.25">
      <c r="A880" s="4" t="s">
        <v>2233</v>
      </c>
      <c r="B880" s="4" t="s">
        <v>2234</v>
      </c>
      <c r="C880" s="4" t="s">
        <v>31</v>
      </c>
      <c r="D880" s="4" t="s">
        <v>103</v>
      </c>
      <c r="E880" s="4"/>
      <c r="F880" s="4" t="s">
        <v>255</v>
      </c>
      <c r="G880" s="4"/>
      <c r="H880" s="4" t="s">
        <v>18</v>
      </c>
    </row>
    <row r="881" spans="1:9" ht="16" thickBot="1" x14ac:dyDescent="0.25">
      <c r="A881" s="4" t="s">
        <v>2235</v>
      </c>
      <c r="B881" s="4" t="s">
        <v>2236</v>
      </c>
      <c r="C881" s="4" t="s">
        <v>227</v>
      </c>
      <c r="D881" s="4" t="s">
        <v>103</v>
      </c>
      <c r="E881" s="4"/>
      <c r="F881" s="4" t="s">
        <v>255</v>
      </c>
      <c r="G881" s="5">
        <v>800067065</v>
      </c>
      <c r="H881" s="4" t="s">
        <v>13</v>
      </c>
      <c r="I881" s="3" t="str">
        <f>VLOOKUP(A881,Hoja2!A:C,3,0)</f>
        <v>OK</v>
      </c>
    </row>
    <row r="882" spans="1:9" ht="16" hidden="1" thickBot="1" x14ac:dyDescent="0.25">
      <c r="A882" s="4" t="s">
        <v>2237</v>
      </c>
      <c r="B882" s="4" t="s">
        <v>2238</v>
      </c>
      <c r="C882" s="4" t="s">
        <v>31</v>
      </c>
      <c r="D882" s="4" t="s">
        <v>36</v>
      </c>
      <c r="E882" s="5">
        <v>35528</v>
      </c>
      <c r="F882" s="4" t="s">
        <v>1841</v>
      </c>
      <c r="G882" s="5">
        <v>830093951</v>
      </c>
      <c r="H882" s="4" t="s">
        <v>18</v>
      </c>
    </row>
    <row r="883" spans="1:9" ht="16" hidden="1" thickBot="1" x14ac:dyDescent="0.25">
      <c r="A883" s="4" t="s">
        <v>2239</v>
      </c>
      <c r="B883" s="4" t="s">
        <v>2240</v>
      </c>
      <c r="C883" s="4" t="s">
        <v>31</v>
      </c>
      <c r="D883" s="4" t="s">
        <v>36</v>
      </c>
      <c r="E883" s="5">
        <v>465365</v>
      </c>
      <c r="F883" s="4" t="s">
        <v>2241</v>
      </c>
      <c r="G883" s="5">
        <v>860500862</v>
      </c>
      <c r="H883" s="4" t="s">
        <v>18</v>
      </c>
    </row>
    <row r="884" spans="1:9" ht="16" hidden="1" thickBot="1" x14ac:dyDescent="0.25">
      <c r="A884" s="8" t="s">
        <v>2242</v>
      </c>
      <c r="B884" s="8" t="s">
        <v>2243</v>
      </c>
      <c r="C884" s="8" t="s">
        <v>70</v>
      </c>
      <c r="D884" s="8" t="s">
        <v>378</v>
      </c>
      <c r="E884" s="8"/>
      <c r="F884" s="8" t="s">
        <v>74</v>
      </c>
      <c r="G884" s="9">
        <v>800256215</v>
      </c>
      <c r="H884" s="8" t="s">
        <v>13</v>
      </c>
      <c r="I884" s="3" t="e">
        <f>VLOOKUP(A884,Hoja2!A:C,3,0)</f>
        <v>#N/A</v>
      </c>
    </row>
    <row r="885" spans="1:9" ht="16" hidden="1" thickBot="1" x14ac:dyDescent="0.25">
      <c r="A885" s="4" t="s">
        <v>2244</v>
      </c>
      <c r="B885" s="4" t="s">
        <v>2245</v>
      </c>
      <c r="C885" s="4" t="s">
        <v>31</v>
      </c>
      <c r="D885" s="4" t="s">
        <v>17</v>
      </c>
      <c r="E885" s="5">
        <v>651870</v>
      </c>
      <c r="F885" s="4" t="s">
        <v>112</v>
      </c>
      <c r="G885" s="4" t="s">
        <v>846</v>
      </c>
      <c r="H885" s="4" t="s">
        <v>18</v>
      </c>
    </row>
    <row r="886" spans="1:9" ht="16" hidden="1" thickBot="1" x14ac:dyDescent="0.25">
      <c r="A886" s="4" t="s">
        <v>2246</v>
      </c>
      <c r="B886" s="4" t="s">
        <v>2247</v>
      </c>
      <c r="C886" s="4" t="s">
        <v>31</v>
      </c>
      <c r="D886" s="4" t="s">
        <v>17</v>
      </c>
      <c r="E886" s="5">
        <v>442906</v>
      </c>
      <c r="F886" s="4" t="s">
        <v>12</v>
      </c>
      <c r="G886" s="4" t="s">
        <v>846</v>
      </c>
      <c r="H886" s="4" t="s">
        <v>18</v>
      </c>
    </row>
    <row r="887" spans="1:9" ht="16" hidden="1" thickBot="1" x14ac:dyDescent="0.25">
      <c r="A887" s="4" t="s">
        <v>2248</v>
      </c>
      <c r="B887" s="4" t="s">
        <v>2249</v>
      </c>
      <c r="C887" s="4" t="s">
        <v>31</v>
      </c>
      <c r="D887" s="4" t="s">
        <v>17</v>
      </c>
      <c r="E887" s="5">
        <v>669147</v>
      </c>
      <c r="F887" s="4" t="s">
        <v>112</v>
      </c>
      <c r="G887" s="5">
        <v>860500862</v>
      </c>
      <c r="H887" s="4" t="s">
        <v>18</v>
      </c>
    </row>
    <row r="888" spans="1:9" ht="16" thickBot="1" x14ac:dyDescent="0.25">
      <c r="A888" s="4" t="s">
        <v>2250</v>
      </c>
      <c r="B888" s="4" t="s">
        <v>2251</v>
      </c>
      <c r="C888" s="4" t="s">
        <v>316</v>
      </c>
      <c r="D888" s="4" t="s">
        <v>103</v>
      </c>
      <c r="E888" s="4"/>
      <c r="F888" s="4" t="s">
        <v>538</v>
      </c>
      <c r="G888" s="5">
        <v>811045767</v>
      </c>
      <c r="H888" s="4" t="s">
        <v>13</v>
      </c>
      <c r="I888" s="3" t="str">
        <f>VLOOKUP(A888,Hoja2!A:C,3,0)</f>
        <v>OK</v>
      </c>
    </row>
    <row r="889" spans="1:9" ht="16" hidden="1" thickBot="1" x14ac:dyDescent="0.25">
      <c r="A889" s="4" t="s">
        <v>2252</v>
      </c>
      <c r="B889" s="4" t="s">
        <v>2253</v>
      </c>
      <c r="C889" s="4" t="s">
        <v>31</v>
      </c>
      <c r="D889" s="4" t="s">
        <v>103</v>
      </c>
      <c r="E889" s="4"/>
      <c r="F889" s="1" t="s">
        <v>857</v>
      </c>
      <c r="G889" s="4"/>
      <c r="H889" s="4" t="s">
        <v>18</v>
      </c>
    </row>
    <row r="890" spans="1:9" ht="16" hidden="1" thickBot="1" x14ac:dyDescent="0.25">
      <c r="A890" s="4" t="s">
        <v>2254</v>
      </c>
      <c r="B890" s="4" t="s">
        <v>2255</v>
      </c>
      <c r="C890" s="4" t="s">
        <v>635</v>
      </c>
      <c r="D890" s="4" t="s">
        <v>36</v>
      </c>
      <c r="E890" s="4" t="s">
        <v>2256</v>
      </c>
      <c r="F890" s="4" t="s">
        <v>584</v>
      </c>
      <c r="G890" s="5">
        <v>890912308</v>
      </c>
      <c r="H890" s="4" t="s">
        <v>18</v>
      </c>
    </row>
    <row r="891" spans="1:9" ht="16" hidden="1" thickBot="1" x14ac:dyDescent="0.25">
      <c r="A891" s="4" t="s">
        <v>2257</v>
      </c>
      <c r="B891" s="4" t="s">
        <v>2258</v>
      </c>
      <c r="C891" s="4" t="s">
        <v>31</v>
      </c>
      <c r="D891" s="4" t="s">
        <v>103</v>
      </c>
      <c r="E891" s="4"/>
      <c r="F891" s="4" t="s">
        <v>857</v>
      </c>
      <c r="G891" s="5">
        <v>890912308</v>
      </c>
      <c r="H891" s="4" t="s">
        <v>18</v>
      </c>
    </row>
    <row r="892" spans="1:9" ht="16" hidden="1" thickBot="1" x14ac:dyDescent="0.25">
      <c r="A892" s="4" t="s">
        <v>2259</v>
      </c>
      <c r="B892" s="4" t="s">
        <v>2260</v>
      </c>
      <c r="C892" s="4" t="s">
        <v>31</v>
      </c>
      <c r="D892" s="4" t="s">
        <v>103</v>
      </c>
      <c r="E892" s="4"/>
      <c r="F892" s="1" t="s">
        <v>914</v>
      </c>
      <c r="G892" s="4"/>
      <c r="H892" s="4" t="s">
        <v>18</v>
      </c>
    </row>
    <row r="893" spans="1:9" ht="16" hidden="1" thickBot="1" x14ac:dyDescent="0.25">
      <c r="A893" s="4" t="s">
        <v>2261</v>
      </c>
      <c r="B893" s="4" t="s">
        <v>2262</v>
      </c>
      <c r="C893" s="4" t="s">
        <v>31</v>
      </c>
      <c r="D893" s="4" t="s">
        <v>103</v>
      </c>
      <c r="E893" s="4"/>
      <c r="F893" s="1" t="s">
        <v>677</v>
      </c>
      <c r="G893" s="4"/>
      <c r="H893" s="4" t="s">
        <v>18</v>
      </c>
    </row>
    <row r="894" spans="1:9" ht="16" hidden="1" thickBot="1" x14ac:dyDescent="0.25">
      <c r="A894" s="4" t="s">
        <v>2263</v>
      </c>
      <c r="B894" s="4" t="s">
        <v>2264</v>
      </c>
      <c r="C894" s="4" t="s">
        <v>31</v>
      </c>
      <c r="D894" s="4" t="s">
        <v>65</v>
      </c>
      <c r="E894" s="4"/>
      <c r="F894" s="4" t="s">
        <v>12</v>
      </c>
      <c r="G894" s="4" t="s">
        <v>119</v>
      </c>
      <c r="H894" s="4" t="s">
        <v>18</v>
      </c>
    </row>
    <row r="895" spans="1:9" ht="16" hidden="1" thickBot="1" x14ac:dyDescent="0.25">
      <c r="A895" s="4" t="s">
        <v>2265</v>
      </c>
      <c r="B895" s="4" t="s">
        <v>2266</v>
      </c>
      <c r="C895" s="4" t="s">
        <v>31</v>
      </c>
      <c r="D895" s="4" t="s">
        <v>36</v>
      </c>
      <c r="E895" s="4"/>
      <c r="F895" s="1" t="s">
        <v>224</v>
      </c>
      <c r="G895" s="4"/>
      <c r="H895" s="4" t="s">
        <v>18</v>
      </c>
    </row>
    <row r="896" spans="1:9" ht="16" hidden="1" thickBot="1" x14ac:dyDescent="0.25">
      <c r="A896" s="4" t="s">
        <v>2267</v>
      </c>
      <c r="B896" s="4" t="s">
        <v>2268</v>
      </c>
      <c r="C896" s="4" t="s">
        <v>31</v>
      </c>
      <c r="D896" s="4" t="s">
        <v>36</v>
      </c>
      <c r="E896" s="4"/>
      <c r="F896" s="1" t="s">
        <v>224</v>
      </c>
      <c r="G896" s="4"/>
      <c r="H896" s="4" t="s">
        <v>18</v>
      </c>
    </row>
    <row r="897" spans="1:8" ht="16" hidden="1" thickBot="1" x14ac:dyDescent="0.25">
      <c r="A897" s="4" t="s">
        <v>2269</v>
      </c>
      <c r="B897" s="4" t="s">
        <v>2270</v>
      </c>
      <c r="C897" s="4" t="s">
        <v>31</v>
      </c>
      <c r="D897" s="4" t="s">
        <v>36</v>
      </c>
      <c r="E897" s="4"/>
      <c r="F897" s="1" t="s">
        <v>2271</v>
      </c>
      <c r="G897" s="4"/>
      <c r="H897" s="4" t="s">
        <v>18</v>
      </c>
    </row>
    <row r="898" spans="1:8" ht="16" hidden="1" thickBot="1" x14ac:dyDescent="0.25">
      <c r="A898" s="4" t="s">
        <v>2272</v>
      </c>
      <c r="B898" s="4" t="s">
        <v>2273</v>
      </c>
      <c r="C898" s="4" t="s">
        <v>31</v>
      </c>
      <c r="D898" s="4" t="s">
        <v>36</v>
      </c>
      <c r="E898" s="4"/>
      <c r="F898" s="1" t="s">
        <v>2271</v>
      </c>
      <c r="G898" s="4"/>
      <c r="H898" s="4" t="s">
        <v>18</v>
      </c>
    </row>
    <row r="899" spans="1:8" ht="16" hidden="1" thickBot="1" x14ac:dyDescent="0.25">
      <c r="A899" s="4" t="s">
        <v>2274</v>
      </c>
      <c r="B899" s="4" t="s">
        <v>2275</v>
      </c>
      <c r="C899" s="4" t="s">
        <v>31</v>
      </c>
      <c r="D899" s="4" t="s">
        <v>36</v>
      </c>
      <c r="E899" s="4"/>
      <c r="F899" s="4" t="s">
        <v>945</v>
      </c>
      <c r="G899" s="4"/>
      <c r="H899" s="4" t="s">
        <v>18</v>
      </c>
    </row>
    <row r="900" spans="1:8" ht="16" hidden="1" thickBot="1" x14ac:dyDescent="0.25">
      <c r="A900" s="4" t="s">
        <v>2276</v>
      </c>
      <c r="B900" s="4" t="s">
        <v>2277</v>
      </c>
      <c r="C900" s="4" t="s">
        <v>31</v>
      </c>
      <c r="D900" s="4" t="s">
        <v>103</v>
      </c>
      <c r="E900" s="4"/>
      <c r="F900" s="1" t="s">
        <v>857</v>
      </c>
      <c r="G900" s="4"/>
      <c r="H900" s="4" t="s">
        <v>18</v>
      </c>
    </row>
    <row r="901" spans="1:8" ht="16" hidden="1" thickBot="1" x14ac:dyDescent="0.25">
      <c r="A901" s="4" t="s">
        <v>2278</v>
      </c>
      <c r="B901" s="4" t="s">
        <v>2279</v>
      </c>
      <c r="C901" s="4" t="s">
        <v>31</v>
      </c>
      <c r="D901" s="4" t="s">
        <v>36</v>
      </c>
      <c r="E901" s="4"/>
      <c r="F901" s="4" t="s">
        <v>658</v>
      </c>
      <c r="G901" s="5">
        <v>860500862</v>
      </c>
      <c r="H901" s="4" t="s">
        <v>18</v>
      </c>
    </row>
    <row r="902" spans="1:8" ht="16" hidden="1" thickBot="1" x14ac:dyDescent="0.25">
      <c r="A902" s="4" t="s">
        <v>2280</v>
      </c>
      <c r="B902" s="4" t="s">
        <v>2281</v>
      </c>
      <c r="C902" s="4" t="s">
        <v>31</v>
      </c>
      <c r="D902" s="4" t="s">
        <v>36</v>
      </c>
      <c r="E902" s="4"/>
      <c r="F902" s="4" t="s">
        <v>658</v>
      </c>
      <c r="G902" s="5">
        <v>860500862</v>
      </c>
      <c r="H902" s="4" t="s">
        <v>18</v>
      </c>
    </row>
    <row r="903" spans="1:8" ht="16" hidden="1" thickBot="1" x14ac:dyDescent="0.25">
      <c r="A903" s="4" t="s">
        <v>2282</v>
      </c>
      <c r="B903" s="4" t="s">
        <v>2283</v>
      </c>
      <c r="C903" s="4" t="s">
        <v>31</v>
      </c>
      <c r="D903" s="4" t="s">
        <v>36</v>
      </c>
      <c r="E903" s="5">
        <v>655900</v>
      </c>
      <c r="F903" s="4" t="s">
        <v>658</v>
      </c>
      <c r="G903" s="4" t="s">
        <v>240</v>
      </c>
      <c r="H903" s="4" t="s">
        <v>18</v>
      </c>
    </row>
    <row r="904" spans="1:8" ht="16" hidden="1" thickBot="1" x14ac:dyDescent="0.25">
      <c r="A904" s="4" t="s">
        <v>2284</v>
      </c>
      <c r="B904" s="4" t="s">
        <v>2285</v>
      </c>
      <c r="C904" s="4" t="s">
        <v>31</v>
      </c>
      <c r="D904" s="4" t="s">
        <v>36</v>
      </c>
      <c r="E904" s="4" t="s">
        <v>2286</v>
      </c>
      <c r="F904" s="4" t="s">
        <v>1118</v>
      </c>
      <c r="G904" s="5">
        <v>800158193</v>
      </c>
      <c r="H904" s="4" t="s">
        <v>18</v>
      </c>
    </row>
    <row r="905" spans="1:8" ht="16" hidden="1" thickBot="1" x14ac:dyDescent="0.25">
      <c r="A905" s="4" t="s">
        <v>2287</v>
      </c>
      <c r="B905" s="4" t="s">
        <v>2288</v>
      </c>
      <c r="C905" s="4" t="s">
        <v>31</v>
      </c>
      <c r="D905" s="4" t="s">
        <v>36</v>
      </c>
      <c r="E905" s="4"/>
      <c r="F905" s="4" t="s">
        <v>1533</v>
      </c>
      <c r="G905" s="5">
        <v>800158193</v>
      </c>
      <c r="H905" s="4" t="s">
        <v>18</v>
      </c>
    </row>
    <row r="906" spans="1:8" ht="16" hidden="1" thickBot="1" x14ac:dyDescent="0.25">
      <c r="A906" s="4" t="s">
        <v>2289</v>
      </c>
      <c r="B906" s="4" t="s">
        <v>2290</v>
      </c>
      <c r="C906" s="4" t="s">
        <v>31</v>
      </c>
      <c r="D906" s="4" t="s">
        <v>36</v>
      </c>
      <c r="E906" s="4"/>
      <c r="F906" s="4" t="s">
        <v>1118</v>
      </c>
      <c r="G906" s="5">
        <v>800158193</v>
      </c>
      <c r="H906" s="4" t="s">
        <v>18</v>
      </c>
    </row>
    <row r="907" spans="1:8" ht="16" hidden="1" thickBot="1" x14ac:dyDescent="0.25">
      <c r="A907" s="4" t="s">
        <v>2291</v>
      </c>
      <c r="B907" s="4" t="s">
        <v>2292</v>
      </c>
      <c r="C907" s="4" t="s">
        <v>31</v>
      </c>
      <c r="D907" s="4" t="s">
        <v>36</v>
      </c>
      <c r="E907" s="4"/>
      <c r="F907" s="4" t="s">
        <v>1118</v>
      </c>
      <c r="G907" s="5">
        <v>800158193</v>
      </c>
      <c r="H907" s="4" t="s">
        <v>18</v>
      </c>
    </row>
    <row r="908" spans="1:8" ht="16" hidden="1" thickBot="1" x14ac:dyDescent="0.25">
      <c r="A908" s="4" t="s">
        <v>2293</v>
      </c>
      <c r="B908" s="4" t="s">
        <v>2294</v>
      </c>
      <c r="C908" s="4" t="s">
        <v>31</v>
      </c>
      <c r="D908" s="4" t="s">
        <v>36</v>
      </c>
      <c r="E908" s="4"/>
      <c r="F908" s="4" t="s">
        <v>1118</v>
      </c>
      <c r="G908" s="5">
        <v>800158193</v>
      </c>
      <c r="H908" s="4" t="s">
        <v>18</v>
      </c>
    </row>
    <row r="909" spans="1:8" ht="16" hidden="1" thickBot="1" x14ac:dyDescent="0.25">
      <c r="A909" s="4" t="s">
        <v>2295</v>
      </c>
      <c r="B909" s="4" t="s">
        <v>2296</v>
      </c>
      <c r="C909" s="4" t="s">
        <v>31</v>
      </c>
      <c r="D909" s="4" t="s">
        <v>36</v>
      </c>
      <c r="E909" s="4"/>
      <c r="F909" s="4" t="s">
        <v>1175</v>
      </c>
      <c r="G909" s="5">
        <v>800158193</v>
      </c>
      <c r="H909" s="4" t="s">
        <v>18</v>
      </c>
    </row>
    <row r="910" spans="1:8" ht="16" hidden="1" thickBot="1" x14ac:dyDescent="0.25">
      <c r="A910" s="4" t="s">
        <v>2297</v>
      </c>
      <c r="B910" s="4" t="s">
        <v>2298</v>
      </c>
      <c r="C910" s="4" t="s">
        <v>31</v>
      </c>
      <c r="D910" s="4" t="s">
        <v>36</v>
      </c>
      <c r="E910" s="4"/>
      <c r="F910" s="4" t="s">
        <v>1122</v>
      </c>
      <c r="G910" s="5">
        <v>800209804</v>
      </c>
      <c r="H910" s="4" t="s">
        <v>18</v>
      </c>
    </row>
    <row r="911" spans="1:8" ht="16" hidden="1" thickBot="1" x14ac:dyDescent="0.25">
      <c r="A911" s="4" t="s">
        <v>2299</v>
      </c>
      <c r="B911" s="4" t="s">
        <v>2300</v>
      </c>
      <c r="C911" s="4" t="s">
        <v>31</v>
      </c>
      <c r="D911" s="4" t="s">
        <v>36</v>
      </c>
      <c r="E911" s="4"/>
      <c r="F911" s="1" t="s">
        <v>1122</v>
      </c>
      <c r="G911" s="4"/>
      <c r="H911" s="4" t="s">
        <v>18</v>
      </c>
    </row>
    <row r="912" spans="1:8" ht="16" hidden="1" thickBot="1" x14ac:dyDescent="0.25">
      <c r="A912" s="4" t="s">
        <v>2301</v>
      </c>
      <c r="B912" s="4" t="s">
        <v>2302</v>
      </c>
      <c r="C912" s="4" t="s">
        <v>31</v>
      </c>
      <c r="D912" s="4" t="s">
        <v>36</v>
      </c>
      <c r="E912" s="4"/>
      <c r="F912" s="1" t="s">
        <v>1122</v>
      </c>
      <c r="G912" s="4"/>
      <c r="H912" s="4" t="s">
        <v>18</v>
      </c>
    </row>
    <row r="913" spans="1:8" ht="16" hidden="1" thickBot="1" x14ac:dyDescent="0.25">
      <c r="A913" s="4" t="s">
        <v>2303</v>
      </c>
      <c r="B913" s="4" t="s">
        <v>2304</v>
      </c>
      <c r="C913" s="4" t="s">
        <v>31</v>
      </c>
      <c r="D913" s="4" t="s">
        <v>36</v>
      </c>
      <c r="E913" s="4"/>
      <c r="F913" s="1" t="s">
        <v>1122</v>
      </c>
      <c r="G913" s="4"/>
      <c r="H913" s="4" t="s">
        <v>18</v>
      </c>
    </row>
    <row r="914" spans="1:8" ht="16" hidden="1" thickBot="1" x14ac:dyDescent="0.25">
      <c r="A914" s="4" t="s">
        <v>2305</v>
      </c>
      <c r="B914" s="4" t="s">
        <v>2306</v>
      </c>
      <c r="C914" s="4" t="s">
        <v>31</v>
      </c>
      <c r="D914" s="4" t="s">
        <v>36</v>
      </c>
      <c r="E914" s="4"/>
      <c r="F914" s="4" t="s">
        <v>1175</v>
      </c>
      <c r="G914" s="5">
        <v>800158193</v>
      </c>
      <c r="H914" s="4" t="s">
        <v>18</v>
      </c>
    </row>
    <row r="915" spans="1:8" ht="16" hidden="1" thickBot="1" x14ac:dyDescent="0.25">
      <c r="A915" s="4" t="s">
        <v>2307</v>
      </c>
      <c r="B915" s="4" t="s">
        <v>2308</v>
      </c>
      <c r="C915" s="4" t="s">
        <v>31</v>
      </c>
      <c r="D915" s="4" t="s">
        <v>36</v>
      </c>
      <c r="E915" s="4"/>
      <c r="F915" s="4" t="s">
        <v>1122</v>
      </c>
      <c r="G915" s="5">
        <v>800158193</v>
      </c>
      <c r="H915" s="4" t="s">
        <v>18</v>
      </c>
    </row>
    <row r="916" spans="1:8" ht="16" hidden="1" thickBot="1" x14ac:dyDescent="0.25">
      <c r="A916" s="4" t="s">
        <v>2309</v>
      </c>
      <c r="B916" s="4" t="s">
        <v>2310</v>
      </c>
      <c r="C916" s="4" t="s">
        <v>31</v>
      </c>
      <c r="D916" s="4" t="s">
        <v>36</v>
      </c>
      <c r="E916" s="4"/>
      <c r="F916" s="4" t="s">
        <v>1129</v>
      </c>
      <c r="G916" s="5">
        <v>800158193</v>
      </c>
      <c r="H916" s="4" t="s">
        <v>18</v>
      </c>
    </row>
    <row r="917" spans="1:8" ht="16" hidden="1" thickBot="1" x14ac:dyDescent="0.25">
      <c r="A917" s="4" t="s">
        <v>2311</v>
      </c>
      <c r="B917" s="4" t="s">
        <v>2312</v>
      </c>
      <c r="C917" s="4" t="s">
        <v>31</v>
      </c>
      <c r="D917" s="4" t="s">
        <v>36</v>
      </c>
      <c r="E917" s="4" t="s">
        <v>2313</v>
      </c>
      <c r="F917" s="4" t="s">
        <v>1253</v>
      </c>
      <c r="G917" s="5">
        <v>800158193</v>
      </c>
      <c r="H917" s="4" t="s">
        <v>18</v>
      </c>
    </row>
    <row r="918" spans="1:8" ht="16" hidden="1" thickBot="1" x14ac:dyDescent="0.25">
      <c r="A918" s="4" t="s">
        <v>2314</v>
      </c>
      <c r="B918" s="4" t="s">
        <v>2315</v>
      </c>
      <c r="C918" s="4" t="s">
        <v>31</v>
      </c>
      <c r="D918" s="4" t="s">
        <v>36</v>
      </c>
      <c r="E918" s="4" t="s">
        <v>2316</v>
      </c>
      <c r="F918" s="4" t="s">
        <v>1129</v>
      </c>
      <c r="G918" s="5">
        <v>800158193</v>
      </c>
      <c r="H918" s="4" t="s">
        <v>18</v>
      </c>
    </row>
    <row r="919" spans="1:8" ht="16" hidden="1" thickBot="1" x14ac:dyDescent="0.25">
      <c r="A919" s="4" t="s">
        <v>2317</v>
      </c>
      <c r="B919" s="4" t="s">
        <v>2318</v>
      </c>
      <c r="C919" s="4" t="s">
        <v>31</v>
      </c>
      <c r="D919" s="4" t="s">
        <v>36</v>
      </c>
      <c r="E919" s="4" t="s">
        <v>2319</v>
      </c>
      <c r="F919" s="4" t="s">
        <v>1122</v>
      </c>
      <c r="G919" s="5">
        <v>800158193</v>
      </c>
      <c r="H919" s="4" t="s">
        <v>18</v>
      </c>
    </row>
    <row r="920" spans="1:8" ht="16" hidden="1" thickBot="1" x14ac:dyDescent="0.25">
      <c r="A920" s="4" t="s">
        <v>2320</v>
      </c>
      <c r="B920" s="4" t="s">
        <v>2321</v>
      </c>
      <c r="C920" s="4" t="s">
        <v>31</v>
      </c>
      <c r="D920" s="4" t="s">
        <v>36</v>
      </c>
      <c r="E920" s="4"/>
      <c r="F920" s="4" t="s">
        <v>1122</v>
      </c>
      <c r="G920" s="5">
        <v>800158193</v>
      </c>
      <c r="H920" s="4" t="s">
        <v>18</v>
      </c>
    </row>
    <row r="921" spans="1:8" ht="16" hidden="1" thickBot="1" x14ac:dyDescent="0.25">
      <c r="A921" s="4" t="s">
        <v>2322</v>
      </c>
      <c r="B921" s="4" t="s">
        <v>2323</v>
      </c>
      <c r="C921" s="4" t="s">
        <v>31</v>
      </c>
      <c r="D921" s="4" t="s">
        <v>36</v>
      </c>
      <c r="E921" s="4"/>
      <c r="F921" s="4" t="s">
        <v>1364</v>
      </c>
      <c r="G921" s="5">
        <v>800158193</v>
      </c>
      <c r="H921" s="4" t="s">
        <v>18</v>
      </c>
    </row>
    <row r="922" spans="1:8" ht="16" hidden="1" thickBot="1" x14ac:dyDescent="0.25">
      <c r="A922" s="4" t="s">
        <v>2324</v>
      </c>
      <c r="B922" s="4" t="s">
        <v>2325</v>
      </c>
      <c r="C922" s="4" t="s">
        <v>289</v>
      </c>
      <c r="D922" s="4" t="s">
        <v>36</v>
      </c>
      <c r="E922" s="5">
        <v>33000</v>
      </c>
      <c r="F922" s="4" t="s">
        <v>500</v>
      </c>
      <c r="G922" s="5">
        <v>900963642</v>
      </c>
      <c r="H922" s="4" t="s">
        <v>18</v>
      </c>
    </row>
    <row r="923" spans="1:8" ht="16" hidden="1" thickBot="1" x14ac:dyDescent="0.25">
      <c r="A923" s="4" t="s">
        <v>2326</v>
      </c>
      <c r="B923" s="4" t="s">
        <v>2327</v>
      </c>
      <c r="C923" s="4" t="s">
        <v>289</v>
      </c>
      <c r="D923" s="4" t="s">
        <v>36</v>
      </c>
      <c r="E923" s="4" t="s">
        <v>2328</v>
      </c>
      <c r="F923" s="4" t="s">
        <v>1614</v>
      </c>
      <c r="G923" s="5">
        <v>900963642</v>
      </c>
      <c r="H923" s="4" t="s">
        <v>18</v>
      </c>
    </row>
    <row r="924" spans="1:8" ht="16" hidden="1" thickBot="1" x14ac:dyDescent="0.25">
      <c r="A924" s="4" t="s">
        <v>2329</v>
      </c>
      <c r="B924" s="4" t="s">
        <v>2330</v>
      </c>
      <c r="C924" s="4" t="s">
        <v>31</v>
      </c>
      <c r="D924" s="4" t="s">
        <v>36</v>
      </c>
      <c r="E924" s="4"/>
      <c r="F924" s="4" t="s">
        <v>12</v>
      </c>
      <c r="G924" s="4"/>
      <c r="H924" s="4" t="s">
        <v>18</v>
      </c>
    </row>
    <row r="925" spans="1:8" ht="16" hidden="1" thickBot="1" x14ac:dyDescent="0.25">
      <c r="A925" s="4" t="s">
        <v>2331</v>
      </c>
      <c r="B925" s="4" t="s">
        <v>2332</v>
      </c>
      <c r="C925" s="4" t="s">
        <v>31</v>
      </c>
      <c r="D925" s="4" t="s">
        <v>36</v>
      </c>
      <c r="E925" s="5">
        <v>33410</v>
      </c>
      <c r="F925" s="4" t="s">
        <v>500</v>
      </c>
      <c r="G925" s="5">
        <v>860500862</v>
      </c>
      <c r="H925" s="4" t="s">
        <v>18</v>
      </c>
    </row>
    <row r="926" spans="1:8" ht="16" hidden="1" thickBot="1" x14ac:dyDescent="0.25">
      <c r="A926" s="4" t="s">
        <v>2333</v>
      </c>
      <c r="B926" s="4" t="s">
        <v>2334</v>
      </c>
      <c r="C926" s="4" t="s">
        <v>289</v>
      </c>
      <c r="D926" s="4" t="s">
        <v>36</v>
      </c>
      <c r="E926" s="4" t="s">
        <v>2335</v>
      </c>
      <c r="F926" s="4" t="s">
        <v>2336</v>
      </c>
      <c r="G926" s="5">
        <v>900963642</v>
      </c>
      <c r="H926" s="4" t="s">
        <v>18</v>
      </c>
    </row>
    <row r="927" spans="1:8" ht="16" hidden="1" thickBot="1" x14ac:dyDescent="0.25">
      <c r="A927" s="4" t="s">
        <v>2337</v>
      </c>
      <c r="B927" s="4" t="s">
        <v>2338</v>
      </c>
      <c r="C927" s="4" t="s">
        <v>31</v>
      </c>
      <c r="D927" s="4" t="s">
        <v>36</v>
      </c>
      <c r="E927" s="4" t="s">
        <v>2339</v>
      </c>
      <c r="F927" s="4" t="s">
        <v>192</v>
      </c>
      <c r="G927" s="5">
        <v>860500862</v>
      </c>
      <c r="H927" s="4" t="s">
        <v>18</v>
      </c>
    </row>
    <row r="928" spans="1:8" ht="16" hidden="1" thickBot="1" x14ac:dyDescent="0.25">
      <c r="A928" s="4" t="s">
        <v>2340</v>
      </c>
      <c r="B928" s="4" t="s">
        <v>2341</v>
      </c>
      <c r="C928" s="4" t="s">
        <v>31</v>
      </c>
      <c r="D928" s="4" t="s">
        <v>36</v>
      </c>
      <c r="E928" s="5">
        <v>34445</v>
      </c>
      <c r="F928" s="4" t="s">
        <v>1439</v>
      </c>
      <c r="G928" s="5">
        <v>860500862</v>
      </c>
      <c r="H928" s="4" t="s">
        <v>18</v>
      </c>
    </row>
    <row r="929" spans="1:8" ht="16" hidden="1" thickBot="1" x14ac:dyDescent="0.25">
      <c r="A929" s="4" t="s">
        <v>2342</v>
      </c>
      <c r="B929" s="4" t="s">
        <v>2343</v>
      </c>
      <c r="C929" s="4" t="s">
        <v>31</v>
      </c>
      <c r="D929" s="4" t="s">
        <v>36</v>
      </c>
      <c r="E929" s="5">
        <v>34009</v>
      </c>
      <c r="F929" s="4" t="s">
        <v>1317</v>
      </c>
      <c r="G929" s="4" t="s">
        <v>1310</v>
      </c>
      <c r="H929" s="4" t="s">
        <v>18</v>
      </c>
    </row>
    <row r="930" spans="1:8" ht="16" hidden="1" thickBot="1" x14ac:dyDescent="0.25">
      <c r="A930" s="4" t="s">
        <v>2344</v>
      </c>
      <c r="B930" s="4" t="s">
        <v>2345</v>
      </c>
      <c r="C930" s="4" t="s">
        <v>31</v>
      </c>
      <c r="D930" s="4" t="s">
        <v>36</v>
      </c>
      <c r="E930" s="5">
        <v>33415</v>
      </c>
      <c r="F930" s="4" t="s">
        <v>2199</v>
      </c>
      <c r="G930" s="5">
        <v>860500862</v>
      </c>
      <c r="H930" s="4" t="s">
        <v>18</v>
      </c>
    </row>
    <row r="931" spans="1:8" ht="16" hidden="1" thickBot="1" x14ac:dyDescent="0.25">
      <c r="A931" s="4" t="s">
        <v>2346</v>
      </c>
      <c r="B931" s="4" t="s">
        <v>2347</v>
      </c>
      <c r="C931" s="4" t="s">
        <v>289</v>
      </c>
      <c r="D931" s="4" t="s">
        <v>36</v>
      </c>
      <c r="E931" s="4" t="s">
        <v>2348</v>
      </c>
      <c r="F931" s="4" t="s">
        <v>1136</v>
      </c>
      <c r="G931" s="5">
        <v>900963642</v>
      </c>
      <c r="H931" s="4" t="s">
        <v>18</v>
      </c>
    </row>
    <row r="932" spans="1:8" ht="16" hidden="1" thickBot="1" x14ac:dyDescent="0.25">
      <c r="A932" s="4" t="s">
        <v>2349</v>
      </c>
      <c r="B932" s="4" t="s">
        <v>2350</v>
      </c>
      <c r="C932" s="4" t="s">
        <v>31</v>
      </c>
      <c r="D932" s="4" t="s">
        <v>36</v>
      </c>
      <c r="E932" s="4" t="s">
        <v>2351</v>
      </c>
      <c r="F932" s="4" t="s">
        <v>1317</v>
      </c>
      <c r="G932" s="5">
        <v>860500862</v>
      </c>
      <c r="H932" s="4" t="s">
        <v>18</v>
      </c>
    </row>
    <row r="933" spans="1:8" ht="16" hidden="1" thickBot="1" x14ac:dyDescent="0.25">
      <c r="A933" s="4" t="s">
        <v>2352</v>
      </c>
      <c r="B933" s="4" t="s">
        <v>2353</v>
      </c>
      <c r="C933" s="4" t="s">
        <v>289</v>
      </c>
      <c r="D933" s="4" t="s">
        <v>36</v>
      </c>
      <c r="E933" s="5">
        <v>33605</v>
      </c>
      <c r="F933" s="4" t="s">
        <v>1136</v>
      </c>
      <c r="G933" s="5">
        <v>900963642</v>
      </c>
      <c r="H933" s="4" t="s">
        <v>18</v>
      </c>
    </row>
    <row r="934" spans="1:8" ht="16" hidden="1" thickBot="1" x14ac:dyDescent="0.25">
      <c r="A934" s="4" t="s">
        <v>2354</v>
      </c>
      <c r="B934" s="4" t="s">
        <v>2355</v>
      </c>
      <c r="C934" s="4" t="s">
        <v>31</v>
      </c>
      <c r="D934" s="4" t="s">
        <v>36</v>
      </c>
      <c r="E934" s="4"/>
      <c r="F934" s="4" t="s">
        <v>41</v>
      </c>
      <c r="G934" s="4"/>
      <c r="H934" s="4" t="s">
        <v>18</v>
      </c>
    </row>
    <row r="935" spans="1:8" ht="16" hidden="1" thickBot="1" x14ac:dyDescent="0.25">
      <c r="A935" s="4" t="s">
        <v>2356</v>
      </c>
      <c r="B935" s="4" t="s">
        <v>2357</v>
      </c>
      <c r="C935" s="4" t="s">
        <v>31</v>
      </c>
      <c r="D935" s="4" t="s">
        <v>36</v>
      </c>
      <c r="E935" s="5">
        <v>34220</v>
      </c>
      <c r="F935" s="4" t="s">
        <v>500</v>
      </c>
      <c r="G935" s="5">
        <v>800225910</v>
      </c>
      <c r="H935" s="4" t="s">
        <v>18</v>
      </c>
    </row>
    <row r="936" spans="1:8" ht="16" hidden="1" thickBot="1" x14ac:dyDescent="0.25">
      <c r="A936" s="4" t="s">
        <v>2358</v>
      </c>
      <c r="B936" s="4" t="s">
        <v>2359</v>
      </c>
      <c r="C936" s="4" t="s">
        <v>31</v>
      </c>
      <c r="D936" s="4" t="s">
        <v>36</v>
      </c>
      <c r="E936" s="4" t="s">
        <v>2360</v>
      </c>
      <c r="F936" s="4" t="s">
        <v>2361</v>
      </c>
      <c r="G936" s="4" t="s">
        <v>1310</v>
      </c>
      <c r="H936" s="4" t="s">
        <v>18</v>
      </c>
    </row>
    <row r="937" spans="1:8" ht="16" hidden="1" thickBot="1" x14ac:dyDescent="0.25">
      <c r="A937" s="4" t="s">
        <v>2362</v>
      </c>
      <c r="B937" s="4" t="s">
        <v>2363</v>
      </c>
      <c r="C937" s="4" t="s">
        <v>31</v>
      </c>
      <c r="D937" s="4" t="s">
        <v>36</v>
      </c>
      <c r="E937" s="4" t="s">
        <v>2364</v>
      </c>
      <c r="F937" s="4" t="s">
        <v>1317</v>
      </c>
      <c r="G937" s="4" t="s">
        <v>1310</v>
      </c>
      <c r="H937" s="4" t="s">
        <v>18</v>
      </c>
    </row>
    <row r="938" spans="1:8" ht="16" hidden="1" thickBot="1" x14ac:dyDescent="0.25">
      <c r="A938" s="4" t="s">
        <v>2365</v>
      </c>
      <c r="B938" s="4" t="s">
        <v>2366</v>
      </c>
      <c r="C938" s="4" t="s">
        <v>31</v>
      </c>
      <c r="D938" s="4" t="s">
        <v>36</v>
      </c>
      <c r="E938" s="4" t="s">
        <v>2367</v>
      </c>
      <c r="F938" s="4" t="s">
        <v>1317</v>
      </c>
      <c r="G938" s="5">
        <v>860500862</v>
      </c>
      <c r="H938" s="4" t="s">
        <v>18</v>
      </c>
    </row>
    <row r="939" spans="1:8" ht="16" hidden="1" thickBot="1" x14ac:dyDescent="0.25">
      <c r="A939" s="4" t="s">
        <v>2368</v>
      </c>
      <c r="B939" s="4" t="s">
        <v>2369</v>
      </c>
      <c r="C939" s="4" t="s">
        <v>31</v>
      </c>
      <c r="D939" s="4" t="s">
        <v>36</v>
      </c>
      <c r="E939" s="4"/>
      <c r="F939" s="4" t="s">
        <v>500</v>
      </c>
      <c r="G939" s="5">
        <v>800158193</v>
      </c>
      <c r="H939" s="4" t="s">
        <v>18</v>
      </c>
    </row>
    <row r="940" spans="1:8" ht="16" hidden="1" thickBot="1" x14ac:dyDescent="0.25">
      <c r="A940" s="4" t="s">
        <v>2370</v>
      </c>
      <c r="B940" s="4" t="s">
        <v>2371</v>
      </c>
      <c r="C940" s="4" t="s">
        <v>31</v>
      </c>
      <c r="D940" s="4" t="s">
        <v>36</v>
      </c>
      <c r="E940" s="4"/>
      <c r="F940" s="4" t="s">
        <v>500</v>
      </c>
      <c r="G940" s="5">
        <v>800158193</v>
      </c>
      <c r="H940" s="4" t="s">
        <v>18</v>
      </c>
    </row>
    <row r="941" spans="1:8" ht="16" hidden="1" thickBot="1" x14ac:dyDescent="0.25">
      <c r="A941" s="4" t="s">
        <v>2372</v>
      </c>
      <c r="B941" s="4" t="s">
        <v>2373</v>
      </c>
      <c r="C941" s="4" t="s">
        <v>31</v>
      </c>
      <c r="D941" s="4" t="s">
        <v>36</v>
      </c>
      <c r="E941" s="4"/>
      <c r="F941" s="1" t="s">
        <v>500</v>
      </c>
      <c r="G941" s="4"/>
      <c r="H941" s="4" t="s">
        <v>18</v>
      </c>
    </row>
    <row r="942" spans="1:8" ht="16" hidden="1" thickBot="1" x14ac:dyDescent="0.25">
      <c r="A942" s="4" t="s">
        <v>2374</v>
      </c>
      <c r="B942" s="4" t="s">
        <v>2375</v>
      </c>
      <c r="C942" s="4" t="s">
        <v>31</v>
      </c>
      <c r="D942" s="4" t="s">
        <v>36</v>
      </c>
      <c r="E942" s="4"/>
      <c r="F942" s="4" t="s">
        <v>12</v>
      </c>
      <c r="G942" s="4" t="s">
        <v>133</v>
      </c>
      <c r="H942" s="4" t="s">
        <v>18</v>
      </c>
    </row>
    <row r="943" spans="1:8" ht="16" hidden="1" thickBot="1" x14ac:dyDescent="0.25">
      <c r="A943" s="4" t="s">
        <v>2376</v>
      </c>
      <c r="B943" s="4" t="s">
        <v>2377</v>
      </c>
      <c r="C943" s="4" t="s">
        <v>31</v>
      </c>
      <c r="D943" s="4" t="s">
        <v>36</v>
      </c>
      <c r="E943" s="4"/>
      <c r="F943" s="1" t="s">
        <v>500</v>
      </c>
      <c r="G943" s="4"/>
      <c r="H943" s="4" t="s">
        <v>18</v>
      </c>
    </row>
    <row r="944" spans="1:8" ht="16" hidden="1" thickBot="1" x14ac:dyDescent="0.25">
      <c r="A944" s="4" t="s">
        <v>2378</v>
      </c>
      <c r="B944" s="4" t="s">
        <v>2379</v>
      </c>
      <c r="C944" s="4" t="s">
        <v>31</v>
      </c>
      <c r="D944" s="4" t="s">
        <v>36</v>
      </c>
      <c r="E944" s="4"/>
      <c r="F944" s="1" t="s">
        <v>500</v>
      </c>
      <c r="G944" s="4"/>
      <c r="H944" s="4" t="s">
        <v>18</v>
      </c>
    </row>
    <row r="945" spans="1:8" ht="16" hidden="1" thickBot="1" x14ac:dyDescent="0.25">
      <c r="A945" s="4" t="s">
        <v>2380</v>
      </c>
      <c r="B945" s="4" t="s">
        <v>2381</v>
      </c>
      <c r="C945" s="4" t="s">
        <v>31</v>
      </c>
      <c r="D945" s="4" t="s">
        <v>36</v>
      </c>
      <c r="E945" s="4"/>
      <c r="F945" s="4" t="s">
        <v>500</v>
      </c>
      <c r="G945" s="4" t="s">
        <v>133</v>
      </c>
      <c r="H945" s="4" t="s">
        <v>18</v>
      </c>
    </row>
    <row r="946" spans="1:8" ht="16" hidden="1" thickBot="1" x14ac:dyDescent="0.25">
      <c r="A946" s="4" t="s">
        <v>2382</v>
      </c>
      <c r="B946" s="4" t="s">
        <v>2383</v>
      </c>
      <c r="C946" s="4" t="s">
        <v>31</v>
      </c>
      <c r="D946" s="4" t="s">
        <v>36</v>
      </c>
      <c r="E946" s="4"/>
      <c r="F946" s="1" t="s">
        <v>1122</v>
      </c>
      <c r="G946" s="4"/>
      <c r="H946" s="4" t="s">
        <v>18</v>
      </c>
    </row>
    <row r="947" spans="1:8" ht="16" hidden="1" thickBot="1" x14ac:dyDescent="0.25">
      <c r="A947" s="4" t="s">
        <v>2384</v>
      </c>
      <c r="B947" s="4" t="s">
        <v>2385</v>
      </c>
      <c r="C947" s="4" t="s">
        <v>31</v>
      </c>
      <c r="D947" s="4" t="s">
        <v>36</v>
      </c>
      <c r="E947" s="4"/>
      <c r="F947" s="1" t="s">
        <v>1122</v>
      </c>
      <c r="G947" s="4"/>
      <c r="H947" s="4" t="s">
        <v>18</v>
      </c>
    </row>
    <row r="948" spans="1:8" ht="16" hidden="1" thickBot="1" x14ac:dyDescent="0.25">
      <c r="A948" s="4" t="s">
        <v>2386</v>
      </c>
      <c r="B948" s="4" t="s">
        <v>2387</v>
      </c>
      <c r="C948" s="4" t="s">
        <v>31</v>
      </c>
      <c r="D948" s="4" t="s">
        <v>36</v>
      </c>
      <c r="E948" s="4"/>
      <c r="F948" s="4" t="s">
        <v>1122</v>
      </c>
      <c r="G948" s="5">
        <v>800158193</v>
      </c>
      <c r="H948" s="4" t="s">
        <v>18</v>
      </c>
    </row>
    <row r="949" spans="1:8" ht="16" hidden="1" thickBot="1" x14ac:dyDescent="0.25">
      <c r="A949" s="4" t="s">
        <v>2388</v>
      </c>
      <c r="B949" s="4" t="s">
        <v>2389</v>
      </c>
      <c r="C949" s="4" t="s">
        <v>31</v>
      </c>
      <c r="D949" s="4" t="s">
        <v>36</v>
      </c>
      <c r="E949" s="4"/>
      <c r="F949" s="1" t="s">
        <v>1122</v>
      </c>
      <c r="G949" s="4"/>
      <c r="H949" s="4" t="s">
        <v>18</v>
      </c>
    </row>
    <row r="950" spans="1:8" ht="16" hidden="1" thickBot="1" x14ac:dyDescent="0.25">
      <c r="A950" s="4" t="s">
        <v>2390</v>
      </c>
      <c r="B950" s="4" t="s">
        <v>2391</v>
      </c>
      <c r="C950" s="4" t="s">
        <v>31</v>
      </c>
      <c r="D950" s="4" t="s">
        <v>36</v>
      </c>
      <c r="E950" s="4"/>
      <c r="F950" s="4" t="s">
        <v>12</v>
      </c>
      <c r="G950" s="4" t="s">
        <v>133</v>
      </c>
      <c r="H950" s="4" t="s">
        <v>18</v>
      </c>
    </row>
    <row r="951" spans="1:8" ht="16" hidden="1" thickBot="1" x14ac:dyDescent="0.25">
      <c r="A951" s="4" t="s">
        <v>2392</v>
      </c>
      <c r="B951" s="4" t="s">
        <v>2393</v>
      </c>
      <c r="C951" s="4" t="s">
        <v>31</v>
      </c>
      <c r="D951" s="4" t="s">
        <v>36</v>
      </c>
      <c r="E951" s="4"/>
      <c r="F951" s="1" t="s">
        <v>1122</v>
      </c>
      <c r="G951" s="4"/>
      <c r="H951" s="4" t="s">
        <v>18</v>
      </c>
    </row>
    <row r="952" spans="1:8" ht="16" hidden="1" thickBot="1" x14ac:dyDescent="0.25">
      <c r="A952" s="4" t="s">
        <v>2394</v>
      </c>
      <c r="B952" s="4" t="s">
        <v>2395</v>
      </c>
      <c r="C952" s="4" t="s">
        <v>31</v>
      </c>
      <c r="D952" s="4" t="s">
        <v>36</v>
      </c>
      <c r="E952" s="4"/>
      <c r="F952" s="1" t="s">
        <v>1136</v>
      </c>
      <c r="G952" s="4"/>
      <c r="H952" s="4" t="s">
        <v>18</v>
      </c>
    </row>
    <row r="953" spans="1:8" ht="16" hidden="1" thickBot="1" x14ac:dyDescent="0.25">
      <c r="A953" s="4" t="s">
        <v>2396</v>
      </c>
      <c r="B953" s="4" t="s">
        <v>2397</v>
      </c>
      <c r="C953" s="4" t="s">
        <v>31</v>
      </c>
      <c r="D953" s="4" t="s">
        <v>36</v>
      </c>
      <c r="E953" s="4"/>
      <c r="F953" s="1" t="s">
        <v>1122</v>
      </c>
      <c r="G953" s="4"/>
      <c r="H953" s="4" t="s">
        <v>18</v>
      </c>
    </row>
    <row r="954" spans="1:8" ht="16" hidden="1" thickBot="1" x14ac:dyDescent="0.25">
      <c r="A954" s="4" t="s">
        <v>2398</v>
      </c>
      <c r="B954" s="4" t="s">
        <v>2399</v>
      </c>
      <c r="C954" s="4" t="s">
        <v>31</v>
      </c>
      <c r="D954" s="4" t="s">
        <v>36</v>
      </c>
      <c r="E954" s="4"/>
      <c r="F954" s="1" t="s">
        <v>1122</v>
      </c>
      <c r="G954" s="4"/>
      <c r="H954" s="4" t="s">
        <v>18</v>
      </c>
    </row>
    <row r="955" spans="1:8" ht="16" hidden="1" thickBot="1" x14ac:dyDescent="0.25">
      <c r="A955" s="4" t="s">
        <v>2400</v>
      </c>
      <c r="B955" s="4" t="s">
        <v>2401</v>
      </c>
      <c r="C955" s="4" t="s">
        <v>31</v>
      </c>
      <c r="D955" s="4" t="s">
        <v>36</v>
      </c>
      <c r="E955" s="4"/>
      <c r="F955" s="4" t="s">
        <v>1168</v>
      </c>
      <c r="G955" s="4"/>
      <c r="H955" s="4" t="s">
        <v>18</v>
      </c>
    </row>
    <row r="956" spans="1:8" ht="16" hidden="1" thickBot="1" x14ac:dyDescent="0.25">
      <c r="A956" s="4" t="s">
        <v>2402</v>
      </c>
      <c r="B956" s="4" t="s">
        <v>2403</v>
      </c>
      <c r="C956" s="4" t="s">
        <v>31</v>
      </c>
      <c r="D956" s="4" t="s">
        <v>36</v>
      </c>
      <c r="E956" s="4"/>
      <c r="F956" s="1" t="s">
        <v>1136</v>
      </c>
      <c r="G956" s="4"/>
      <c r="H956" s="4" t="s">
        <v>18</v>
      </c>
    </row>
    <row r="957" spans="1:8" ht="16" hidden="1" thickBot="1" x14ac:dyDescent="0.25">
      <c r="A957" s="4" t="s">
        <v>2404</v>
      </c>
      <c r="B957" s="4" t="s">
        <v>2405</v>
      </c>
      <c r="C957" s="4" t="s">
        <v>31</v>
      </c>
      <c r="D957" s="4" t="s">
        <v>36</v>
      </c>
      <c r="E957" s="4"/>
      <c r="F957" s="4" t="s">
        <v>12</v>
      </c>
      <c r="G957" s="4"/>
      <c r="H957" s="4" t="s">
        <v>18</v>
      </c>
    </row>
    <row r="958" spans="1:8" ht="16" hidden="1" thickBot="1" x14ac:dyDescent="0.25">
      <c r="A958" s="4" t="s">
        <v>2406</v>
      </c>
      <c r="B958" s="4" t="s">
        <v>2407</v>
      </c>
      <c r="C958" s="4" t="s">
        <v>31</v>
      </c>
      <c r="D958" s="4" t="s">
        <v>36</v>
      </c>
      <c r="E958" s="4"/>
      <c r="F958" s="1" t="s">
        <v>1136</v>
      </c>
      <c r="G958" s="4"/>
      <c r="H958" s="4" t="s">
        <v>18</v>
      </c>
    </row>
    <row r="959" spans="1:8" ht="16" hidden="1" thickBot="1" x14ac:dyDescent="0.25">
      <c r="A959" s="4" t="s">
        <v>2408</v>
      </c>
      <c r="B959" s="4" t="s">
        <v>2409</v>
      </c>
      <c r="C959" s="4" t="s">
        <v>31</v>
      </c>
      <c r="D959" s="4" t="s">
        <v>36</v>
      </c>
      <c r="E959" s="4"/>
      <c r="F959" s="4" t="s">
        <v>12</v>
      </c>
      <c r="G959" s="4" t="s">
        <v>133</v>
      </c>
      <c r="H959" s="4" t="s">
        <v>18</v>
      </c>
    </row>
    <row r="960" spans="1:8" ht="16" hidden="1" thickBot="1" x14ac:dyDescent="0.25">
      <c r="A960" s="4" t="s">
        <v>2410</v>
      </c>
      <c r="B960" s="4" t="s">
        <v>2411</v>
      </c>
      <c r="C960" s="4" t="s">
        <v>31</v>
      </c>
      <c r="D960" s="4" t="s">
        <v>36</v>
      </c>
      <c r="E960" s="4"/>
      <c r="F960" s="1" t="s">
        <v>1136</v>
      </c>
      <c r="G960" s="4"/>
      <c r="H960" s="4" t="s">
        <v>18</v>
      </c>
    </row>
    <row r="961" spans="1:8" ht="16" hidden="1" thickBot="1" x14ac:dyDescent="0.25">
      <c r="A961" s="4" t="s">
        <v>2412</v>
      </c>
      <c r="B961" s="4" t="s">
        <v>2413</v>
      </c>
      <c r="C961" s="4" t="s">
        <v>31</v>
      </c>
      <c r="D961" s="4" t="s">
        <v>36</v>
      </c>
      <c r="E961" s="4"/>
      <c r="F961" s="1" t="s">
        <v>1136</v>
      </c>
      <c r="G961" s="4"/>
      <c r="H961" s="4" t="s">
        <v>18</v>
      </c>
    </row>
    <row r="962" spans="1:8" ht="16" hidden="1" thickBot="1" x14ac:dyDescent="0.25">
      <c r="A962" s="4" t="s">
        <v>2414</v>
      </c>
      <c r="B962" s="4" t="s">
        <v>2415</v>
      </c>
      <c r="C962" s="4" t="s">
        <v>31</v>
      </c>
      <c r="D962" s="4" t="s">
        <v>36</v>
      </c>
      <c r="E962" s="4"/>
      <c r="F962" s="1" t="s">
        <v>1136</v>
      </c>
      <c r="G962" s="4"/>
      <c r="H962" s="4" t="s">
        <v>18</v>
      </c>
    </row>
    <row r="963" spans="1:8" ht="16" hidden="1" thickBot="1" x14ac:dyDescent="0.25">
      <c r="A963" s="4" t="s">
        <v>2416</v>
      </c>
      <c r="B963" s="4" t="s">
        <v>2417</v>
      </c>
      <c r="C963" s="4" t="s">
        <v>31</v>
      </c>
      <c r="D963" s="4" t="s">
        <v>36</v>
      </c>
      <c r="E963" s="4"/>
      <c r="F963" s="1" t="s">
        <v>1136</v>
      </c>
      <c r="G963" s="4"/>
      <c r="H963" s="4" t="s">
        <v>18</v>
      </c>
    </row>
    <row r="964" spans="1:8" ht="16" hidden="1" thickBot="1" x14ac:dyDescent="0.25">
      <c r="A964" s="4" t="s">
        <v>2418</v>
      </c>
      <c r="B964" s="4" t="s">
        <v>2419</v>
      </c>
      <c r="C964" s="4" t="s">
        <v>31</v>
      </c>
      <c r="D964" s="4" t="s">
        <v>36</v>
      </c>
      <c r="E964" s="4"/>
      <c r="F964" s="1" t="s">
        <v>1136</v>
      </c>
      <c r="G964" s="4"/>
      <c r="H964" s="4" t="s">
        <v>18</v>
      </c>
    </row>
    <row r="965" spans="1:8" ht="16" hidden="1" thickBot="1" x14ac:dyDescent="0.25">
      <c r="A965" s="4" t="s">
        <v>2420</v>
      </c>
      <c r="B965" s="4" t="s">
        <v>2421</v>
      </c>
      <c r="C965" s="4" t="s">
        <v>31</v>
      </c>
      <c r="D965" s="4" t="s">
        <v>36</v>
      </c>
      <c r="E965" s="4"/>
      <c r="F965" s="1" t="s">
        <v>1136</v>
      </c>
      <c r="G965" s="4"/>
      <c r="H965" s="4" t="s">
        <v>18</v>
      </c>
    </row>
    <row r="966" spans="1:8" ht="16" hidden="1" thickBot="1" x14ac:dyDescent="0.25">
      <c r="A966" s="4" t="s">
        <v>2422</v>
      </c>
      <c r="B966" s="4" t="s">
        <v>2423</v>
      </c>
      <c r="C966" s="4" t="s">
        <v>31</v>
      </c>
      <c r="D966" s="4" t="s">
        <v>36</v>
      </c>
      <c r="E966" s="4"/>
      <c r="F966" s="1" t="s">
        <v>1136</v>
      </c>
      <c r="G966" s="4"/>
      <c r="H966" s="4" t="s">
        <v>18</v>
      </c>
    </row>
    <row r="967" spans="1:8" ht="16" hidden="1" thickBot="1" x14ac:dyDescent="0.25">
      <c r="A967" s="4" t="s">
        <v>2424</v>
      </c>
      <c r="B967" s="4" t="s">
        <v>2425</v>
      </c>
      <c r="C967" s="4" t="s">
        <v>31</v>
      </c>
      <c r="D967" s="4" t="s">
        <v>36</v>
      </c>
      <c r="E967" s="4"/>
      <c r="F967" s="1" t="s">
        <v>1108</v>
      </c>
      <c r="G967" s="4"/>
      <c r="H967" s="4" t="s">
        <v>18</v>
      </c>
    </row>
    <row r="968" spans="1:8" ht="16" hidden="1" thickBot="1" x14ac:dyDescent="0.25">
      <c r="A968" s="4" t="s">
        <v>2426</v>
      </c>
      <c r="B968" s="4" t="s">
        <v>2427</v>
      </c>
      <c r="C968" s="4" t="s">
        <v>31</v>
      </c>
      <c r="D968" s="4" t="s">
        <v>36</v>
      </c>
      <c r="E968" s="4"/>
      <c r="F968" s="1" t="s">
        <v>1108</v>
      </c>
      <c r="G968" s="4"/>
      <c r="H968" s="4" t="s">
        <v>18</v>
      </c>
    </row>
    <row r="969" spans="1:8" ht="16" hidden="1" thickBot="1" x14ac:dyDescent="0.25">
      <c r="A969" s="4" t="s">
        <v>2428</v>
      </c>
      <c r="B969" s="4" t="s">
        <v>2429</v>
      </c>
      <c r="C969" s="4" t="s">
        <v>31</v>
      </c>
      <c r="D969" s="4" t="s">
        <v>36</v>
      </c>
      <c r="E969" s="4"/>
      <c r="F969" s="4" t="s">
        <v>2430</v>
      </c>
      <c r="G969" s="5">
        <v>800158193</v>
      </c>
      <c r="H969" s="4" t="s">
        <v>18</v>
      </c>
    </row>
    <row r="970" spans="1:8" ht="16" hidden="1" thickBot="1" x14ac:dyDescent="0.25">
      <c r="A970" s="4" t="s">
        <v>2431</v>
      </c>
      <c r="B970" s="4" t="s">
        <v>2432</v>
      </c>
      <c r="C970" s="4" t="s">
        <v>31</v>
      </c>
      <c r="D970" s="4" t="s">
        <v>36</v>
      </c>
      <c r="E970" s="4" t="s">
        <v>2433</v>
      </c>
      <c r="F970" s="4" t="s">
        <v>2430</v>
      </c>
      <c r="G970" s="5">
        <v>800158193</v>
      </c>
      <c r="H970" s="4" t="s">
        <v>18</v>
      </c>
    </row>
    <row r="971" spans="1:8" ht="16" hidden="1" thickBot="1" x14ac:dyDescent="0.25">
      <c r="A971" s="4" t="s">
        <v>2434</v>
      </c>
      <c r="B971" s="4" t="s">
        <v>2435</v>
      </c>
      <c r="C971" s="4" t="s">
        <v>31</v>
      </c>
      <c r="D971" s="4" t="s">
        <v>36</v>
      </c>
      <c r="E971" s="4"/>
      <c r="F971" s="1" t="s">
        <v>1111</v>
      </c>
      <c r="G971" s="4"/>
      <c r="H971" s="4" t="s">
        <v>18</v>
      </c>
    </row>
    <row r="972" spans="1:8" ht="16" hidden="1" thickBot="1" x14ac:dyDescent="0.25">
      <c r="A972" s="4" t="s">
        <v>2436</v>
      </c>
      <c r="B972" s="4" t="s">
        <v>2437</v>
      </c>
      <c r="C972" s="4" t="s">
        <v>31</v>
      </c>
      <c r="D972" s="4" t="s">
        <v>36</v>
      </c>
      <c r="E972" s="4"/>
      <c r="F972" s="4" t="s">
        <v>2438</v>
      </c>
      <c r="G972" s="5">
        <v>800158193</v>
      </c>
      <c r="H972" s="4" t="s">
        <v>18</v>
      </c>
    </row>
    <row r="973" spans="1:8" ht="16" hidden="1" thickBot="1" x14ac:dyDescent="0.25">
      <c r="A973" s="4" t="s">
        <v>2439</v>
      </c>
      <c r="B973" s="4" t="s">
        <v>2440</v>
      </c>
      <c r="C973" s="4" t="s">
        <v>31</v>
      </c>
      <c r="D973" s="4" t="s">
        <v>36</v>
      </c>
      <c r="E973" s="4"/>
      <c r="F973" s="4" t="s">
        <v>2430</v>
      </c>
      <c r="G973" s="5">
        <v>800158193</v>
      </c>
      <c r="H973" s="4" t="s">
        <v>18</v>
      </c>
    </row>
    <row r="974" spans="1:8" ht="16" hidden="1" thickBot="1" x14ac:dyDescent="0.25">
      <c r="A974" s="4" t="s">
        <v>2441</v>
      </c>
      <c r="B974" s="4" t="s">
        <v>2442</v>
      </c>
      <c r="C974" s="4" t="s">
        <v>31</v>
      </c>
      <c r="D974" s="4" t="s">
        <v>36</v>
      </c>
      <c r="E974" s="4"/>
      <c r="F974" s="4" t="s">
        <v>500</v>
      </c>
      <c r="G974" s="5">
        <v>800158193</v>
      </c>
      <c r="H974" s="4" t="s">
        <v>18</v>
      </c>
    </row>
    <row r="975" spans="1:8" ht="16" hidden="1" thickBot="1" x14ac:dyDescent="0.25">
      <c r="A975" s="4" t="s">
        <v>2443</v>
      </c>
      <c r="B975" s="4" t="s">
        <v>2444</v>
      </c>
      <c r="C975" s="4" t="s">
        <v>31</v>
      </c>
      <c r="D975" s="4" t="s">
        <v>36</v>
      </c>
      <c r="E975" s="4"/>
      <c r="F975" s="1" t="s">
        <v>500</v>
      </c>
      <c r="G975" s="4"/>
      <c r="H975" s="4" t="s">
        <v>18</v>
      </c>
    </row>
    <row r="976" spans="1:8" ht="16" hidden="1" thickBot="1" x14ac:dyDescent="0.25">
      <c r="A976" s="4" t="s">
        <v>2445</v>
      </c>
      <c r="B976" s="4" t="s">
        <v>2446</v>
      </c>
      <c r="C976" s="4" t="s">
        <v>31</v>
      </c>
      <c r="D976" s="4" t="s">
        <v>103</v>
      </c>
      <c r="E976" s="4"/>
      <c r="F976" s="1" t="s">
        <v>1164</v>
      </c>
      <c r="G976" s="4"/>
      <c r="H976" s="4" t="s">
        <v>18</v>
      </c>
    </row>
    <row r="977" spans="1:9" ht="16" hidden="1" thickBot="1" x14ac:dyDescent="0.25">
      <c r="A977" s="4" t="s">
        <v>2447</v>
      </c>
      <c r="B977" s="4" t="s">
        <v>2448</v>
      </c>
      <c r="C977" s="4" t="s">
        <v>31</v>
      </c>
      <c r="D977" s="4" t="s">
        <v>36</v>
      </c>
      <c r="E977" s="4"/>
      <c r="F977" s="4" t="s">
        <v>12</v>
      </c>
      <c r="G977" s="4"/>
      <c r="H977" s="4" t="s">
        <v>18</v>
      </c>
    </row>
    <row r="978" spans="1:9" ht="16" hidden="1" thickBot="1" x14ac:dyDescent="0.25">
      <c r="A978" s="4" t="s">
        <v>2449</v>
      </c>
      <c r="B978" s="4" t="s">
        <v>2450</v>
      </c>
      <c r="C978" s="4" t="s">
        <v>31</v>
      </c>
      <c r="D978" s="4" t="s">
        <v>36</v>
      </c>
      <c r="E978" s="4"/>
      <c r="F978" s="4" t="s">
        <v>12</v>
      </c>
      <c r="G978" s="4"/>
      <c r="H978" s="4" t="s">
        <v>18</v>
      </c>
    </row>
    <row r="979" spans="1:9" ht="16" hidden="1" thickBot="1" x14ac:dyDescent="0.25">
      <c r="A979" s="4" t="s">
        <v>2451</v>
      </c>
      <c r="B979" s="4" t="s">
        <v>2452</v>
      </c>
      <c r="C979" s="4" t="s">
        <v>31</v>
      </c>
      <c r="D979" s="4" t="s">
        <v>36</v>
      </c>
      <c r="E979" s="4"/>
      <c r="F979" s="4" t="s">
        <v>12</v>
      </c>
      <c r="G979" s="4"/>
      <c r="H979" s="4" t="s">
        <v>18</v>
      </c>
    </row>
    <row r="980" spans="1:9" ht="16" hidden="1" thickBot="1" x14ac:dyDescent="0.25">
      <c r="A980" s="4" t="s">
        <v>2453</v>
      </c>
      <c r="B980" s="4" t="s">
        <v>2454</v>
      </c>
      <c r="C980" s="4" t="s">
        <v>31</v>
      </c>
      <c r="D980" s="4" t="s">
        <v>36</v>
      </c>
      <c r="E980" s="4"/>
      <c r="F980" s="4" t="s">
        <v>1164</v>
      </c>
      <c r="G980" s="4" t="s">
        <v>2455</v>
      </c>
      <c r="H980" s="4" t="s">
        <v>18</v>
      </c>
    </row>
    <row r="981" spans="1:9" ht="16" hidden="1" thickBot="1" x14ac:dyDescent="0.25">
      <c r="A981" s="4" t="s">
        <v>2456</v>
      </c>
      <c r="B981" s="4" t="s">
        <v>2457</v>
      </c>
      <c r="C981" s="4" t="s">
        <v>31</v>
      </c>
      <c r="D981" s="4" t="s">
        <v>36</v>
      </c>
      <c r="E981" s="4"/>
      <c r="F981" s="1" t="s">
        <v>1164</v>
      </c>
      <c r="G981" s="4"/>
      <c r="H981" s="4" t="s">
        <v>18</v>
      </c>
    </row>
    <row r="982" spans="1:9" ht="16" hidden="1" thickBot="1" x14ac:dyDescent="0.25">
      <c r="A982" s="4" t="s">
        <v>2458</v>
      </c>
      <c r="B982" s="4" t="s">
        <v>2459</v>
      </c>
      <c r="C982" s="4" t="s">
        <v>289</v>
      </c>
      <c r="D982" s="4" t="s">
        <v>103</v>
      </c>
      <c r="E982" s="4" t="s">
        <v>2460</v>
      </c>
      <c r="F982" s="4" t="s">
        <v>555</v>
      </c>
      <c r="G982" s="5">
        <v>900963642</v>
      </c>
      <c r="H982" s="4" t="s">
        <v>18</v>
      </c>
    </row>
    <row r="983" spans="1:9" ht="16" hidden="1" thickBot="1" x14ac:dyDescent="0.25">
      <c r="A983" s="4" t="s">
        <v>2461</v>
      </c>
      <c r="B983" s="4" t="s">
        <v>2462</v>
      </c>
      <c r="C983" s="4" t="s">
        <v>31</v>
      </c>
      <c r="D983" s="4" t="s">
        <v>36</v>
      </c>
      <c r="E983" s="4" t="s">
        <v>2463</v>
      </c>
      <c r="F983" s="4" t="s">
        <v>500</v>
      </c>
      <c r="G983" s="4" t="s">
        <v>1310</v>
      </c>
      <c r="H983" s="4" t="s">
        <v>18</v>
      </c>
    </row>
    <row r="984" spans="1:9" ht="16" hidden="1" thickBot="1" x14ac:dyDescent="0.25">
      <c r="A984" s="4" t="s">
        <v>2464</v>
      </c>
      <c r="B984" s="4" t="s">
        <v>2465</v>
      </c>
      <c r="C984" s="4" t="s">
        <v>31</v>
      </c>
      <c r="D984" s="4" t="s">
        <v>11</v>
      </c>
      <c r="E984" s="5">
        <v>14311</v>
      </c>
      <c r="F984" s="1" t="s">
        <v>2466</v>
      </c>
      <c r="G984" s="4"/>
      <c r="H984" s="4" t="s">
        <v>18</v>
      </c>
    </row>
    <row r="985" spans="1:9" ht="16" hidden="1" thickBot="1" x14ac:dyDescent="0.25">
      <c r="A985" s="4" t="s">
        <v>2467</v>
      </c>
      <c r="B985" s="4" t="s">
        <v>2468</v>
      </c>
      <c r="C985" s="4" t="s">
        <v>31</v>
      </c>
      <c r="D985" s="4" t="s">
        <v>36</v>
      </c>
      <c r="E985" s="5">
        <v>840</v>
      </c>
      <c r="F985" s="4" t="s">
        <v>2469</v>
      </c>
      <c r="G985" s="5">
        <v>32530322</v>
      </c>
      <c r="H985" s="4" t="s">
        <v>18</v>
      </c>
    </row>
    <row r="986" spans="1:9" ht="16" hidden="1" thickBot="1" x14ac:dyDescent="0.25">
      <c r="A986" s="4" t="s">
        <v>2470</v>
      </c>
      <c r="B986" s="4" t="s">
        <v>2471</v>
      </c>
      <c r="C986" s="4" t="s">
        <v>31</v>
      </c>
      <c r="D986" s="4" t="s">
        <v>17</v>
      </c>
      <c r="E986" s="5">
        <v>443634</v>
      </c>
      <c r="F986" s="4" t="s">
        <v>12</v>
      </c>
      <c r="G986" s="4"/>
      <c r="H986" s="4" t="s">
        <v>18</v>
      </c>
    </row>
    <row r="987" spans="1:9" ht="16" thickBot="1" x14ac:dyDescent="0.25">
      <c r="A987" s="4" t="s">
        <v>2472</v>
      </c>
      <c r="B987" s="4" t="s">
        <v>2473</v>
      </c>
      <c r="C987" s="4" t="s">
        <v>227</v>
      </c>
      <c r="D987" s="4" t="s">
        <v>103</v>
      </c>
      <c r="E987" s="4" t="s">
        <v>2474</v>
      </c>
      <c r="F987" s="4" t="s">
        <v>2475</v>
      </c>
      <c r="G987" s="5">
        <v>900026670</v>
      </c>
      <c r="H987" s="4" t="s">
        <v>13</v>
      </c>
      <c r="I987" s="3" t="str">
        <f>VLOOKUP(A987,Hoja2!A:C,3,0)</f>
        <v>OK</v>
      </c>
    </row>
    <row r="988" spans="1:9" ht="16" hidden="1" thickBot="1" x14ac:dyDescent="0.25">
      <c r="A988" s="4" t="s">
        <v>2476</v>
      </c>
      <c r="B988" s="4" t="s">
        <v>2477</v>
      </c>
      <c r="C988" s="4" t="s">
        <v>31</v>
      </c>
      <c r="D988" s="4" t="s">
        <v>103</v>
      </c>
      <c r="E988" s="5">
        <v>800209804</v>
      </c>
      <c r="F988" s="1" t="s">
        <v>826</v>
      </c>
      <c r="G988" s="4"/>
      <c r="H988" s="4" t="s">
        <v>18</v>
      </c>
    </row>
    <row r="989" spans="1:9" ht="16" hidden="1" thickBot="1" x14ac:dyDescent="0.25">
      <c r="A989" s="4" t="s">
        <v>2478</v>
      </c>
      <c r="B989" s="4" t="s">
        <v>2479</v>
      </c>
      <c r="C989" s="4" t="s">
        <v>316</v>
      </c>
      <c r="D989" s="4" t="s">
        <v>103</v>
      </c>
      <c r="E989" s="5">
        <v>800209804</v>
      </c>
      <c r="F989" s="4" t="s">
        <v>826</v>
      </c>
      <c r="G989" s="5">
        <v>890912308</v>
      </c>
      <c r="H989" s="4" t="s">
        <v>18</v>
      </c>
    </row>
    <row r="990" spans="1:9" ht="16" hidden="1" thickBot="1" x14ac:dyDescent="0.25">
      <c r="A990" s="4" t="s">
        <v>2480</v>
      </c>
      <c r="B990" s="4" t="s">
        <v>2481</v>
      </c>
      <c r="C990" s="4" t="s">
        <v>316</v>
      </c>
      <c r="D990" s="4" t="s">
        <v>103</v>
      </c>
      <c r="E990" s="5">
        <v>231044</v>
      </c>
      <c r="F990" s="4" t="s">
        <v>826</v>
      </c>
      <c r="G990" s="5">
        <v>860020309</v>
      </c>
      <c r="H990" s="4" t="s">
        <v>18</v>
      </c>
    </row>
    <row r="991" spans="1:9" ht="16" hidden="1" thickBot="1" x14ac:dyDescent="0.25">
      <c r="A991" s="4" t="s">
        <v>2482</v>
      </c>
      <c r="B991" s="4" t="s">
        <v>2483</v>
      </c>
      <c r="C991" s="4" t="s">
        <v>31</v>
      </c>
      <c r="D991" s="4" t="s">
        <v>36</v>
      </c>
      <c r="E991" s="4" t="s">
        <v>2484</v>
      </c>
      <c r="F991" s="1" t="s">
        <v>2085</v>
      </c>
      <c r="G991" s="4"/>
      <c r="H991" s="4" t="s">
        <v>18</v>
      </c>
    </row>
    <row r="992" spans="1:9" ht="16" thickBot="1" x14ac:dyDescent="0.25">
      <c r="A992" s="4" t="s">
        <v>2485</v>
      </c>
      <c r="B992" s="4" t="s">
        <v>2486</v>
      </c>
      <c r="C992" s="4" t="s">
        <v>289</v>
      </c>
      <c r="D992" s="4" t="s">
        <v>36</v>
      </c>
      <c r="E992" s="4">
        <v>370</v>
      </c>
      <c r="F992" s="4" t="s">
        <v>2487</v>
      </c>
      <c r="G992" s="5">
        <v>830501640</v>
      </c>
      <c r="H992" s="4" t="s">
        <v>13</v>
      </c>
      <c r="I992" s="3" t="str">
        <f>VLOOKUP(A992,Hoja2!A:C,3,0)</f>
        <v>OK</v>
      </c>
    </row>
    <row r="993" spans="1:9" ht="16" hidden="1" thickBot="1" x14ac:dyDescent="0.25">
      <c r="A993" s="8" t="s">
        <v>2488</v>
      </c>
      <c r="B993" s="8" t="s">
        <v>2489</v>
      </c>
      <c r="C993" s="8" t="s">
        <v>70</v>
      </c>
      <c r="D993" s="8" t="s">
        <v>378</v>
      </c>
      <c r="E993" s="8"/>
      <c r="F993" s="8" t="s">
        <v>12</v>
      </c>
      <c r="G993" s="9">
        <v>800049074</v>
      </c>
      <c r="H993" s="8" t="s">
        <v>13</v>
      </c>
      <c r="I993" s="3" t="e">
        <f>VLOOKUP(A993,Hoja2!A:C,3,0)</f>
        <v>#N/A</v>
      </c>
    </row>
    <row r="994" spans="1:9" ht="16" hidden="1" thickBot="1" x14ac:dyDescent="0.25">
      <c r="A994" s="4" t="s">
        <v>2490</v>
      </c>
      <c r="B994" s="4" t="s">
        <v>2491</v>
      </c>
      <c r="C994" s="4" t="s">
        <v>31</v>
      </c>
      <c r="D994" s="4" t="s">
        <v>65</v>
      </c>
      <c r="E994" s="5">
        <v>8061</v>
      </c>
      <c r="F994" s="4" t="s">
        <v>12</v>
      </c>
      <c r="G994" s="4"/>
      <c r="H994" s="4" t="s">
        <v>18</v>
      </c>
    </row>
    <row r="995" spans="1:9" ht="16" hidden="1" thickBot="1" x14ac:dyDescent="0.25">
      <c r="A995" s="4" t="s">
        <v>2492</v>
      </c>
      <c r="B995" s="4" t="s">
        <v>2493</v>
      </c>
      <c r="C995" s="4" t="s">
        <v>31</v>
      </c>
      <c r="D995" s="4" t="s">
        <v>65</v>
      </c>
      <c r="E995" s="5">
        <v>7838</v>
      </c>
      <c r="F995" s="4" t="s">
        <v>12</v>
      </c>
      <c r="G995" s="4"/>
      <c r="H995" s="4" t="s">
        <v>18</v>
      </c>
    </row>
    <row r="996" spans="1:9" ht="16" hidden="1" thickBot="1" x14ac:dyDescent="0.25">
      <c r="A996" s="4" t="s">
        <v>2494</v>
      </c>
      <c r="B996" s="4" t="s">
        <v>2495</v>
      </c>
      <c r="C996" s="4" t="s">
        <v>362</v>
      </c>
      <c r="D996" s="4" t="s">
        <v>103</v>
      </c>
      <c r="E996" s="4"/>
      <c r="F996" s="4" t="s">
        <v>584</v>
      </c>
      <c r="G996" s="5">
        <v>890912308</v>
      </c>
      <c r="H996" s="4" t="s">
        <v>18</v>
      </c>
    </row>
    <row r="997" spans="1:9" ht="16" hidden="1" thickBot="1" x14ac:dyDescent="0.25">
      <c r="A997" s="4" t="s">
        <v>2496</v>
      </c>
      <c r="B997" s="4" t="s">
        <v>2497</v>
      </c>
      <c r="C997" s="4" t="s">
        <v>31</v>
      </c>
      <c r="D997" s="4" t="s">
        <v>103</v>
      </c>
      <c r="E997" s="4" t="s">
        <v>2498</v>
      </c>
      <c r="F997" s="4" t="s">
        <v>506</v>
      </c>
      <c r="G997" s="5">
        <v>860001130</v>
      </c>
      <c r="H997" s="4" t="s">
        <v>18</v>
      </c>
    </row>
    <row r="998" spans="1:9" ht="16" hidden="1" thickBot="1" x14ac:dyDescent="0.25">
      <c r="A998" s="4" t="s">
        <v>2499</v>
      </c>
      <c r="B998" s="4" t="s">
        <v>2500</v>
      </c>
      <c r="C998" s="4" t="s">
        <v>31</v>
      </c>
      <c r="D998" s="4" t="s">
        <v>103</v>
      </c>
      <c r="E998" s="4"/>
      <c r="F998" s="4" t="s">
        <v>137</v>
      </c>
      <c r="G998" s="4" t="s">
        <v>240</v>
      </c>
      <c r="H998" s="4" t="s">
        <v>18</v>
      </c>
    </row>
    <row r="999" spans="1:9" ht="16" hidden="1" thickBot="1" x14ac:dyDescent="0.25">
      <c r="A999" s="4" t="s">
        <v>2501</v>
      </c>
      <c r="B999" s="4" t="s">
        <v>2502</v>
      </c>
      <c r="C999" s="4" t="s">
        <v>16</v>
      </c>
      <c r="D999" s="4" t="s">
        <v>11</v>
      </c>
      <c r="E999" s="5">
        <v>13460</v>
      </c>
      <c r="F999" s="4" t="s">
        <v>32</v>
      </c>
      <c r="G999" s="5">
        <v>811017712</v>
      </c>
      <c r="H999" s="4" t="s">
        <v>18</v>
      </c>
    </row>
    <row r="1000" spans="1:9" ht="16" hidden="1" thickBot="1" x14ac:dyDescent="0.25">
      <c r="A1000" s="4" t="s">
        <v>2503</v>
      </c>
      <c r="B1000" s="4" t="s">
        <v>2504</v>
      </c>
      <c r="C1000" s="4" t="s">
        <v>16</v>
      </c>
      <c r="D1000" s="4" t="s">
        <v>65</v>
      </c>
      <c r="E1000" s="4"/>
      <c r="F1000" s="4" t="s">
        <v>12</v>
      </c>
      <c r="G1000" s="5">
        <v>890912308</v>
      </c>
      <c r="H1000" s="4" t="s">
        <v>18</v>
      </c>
    </row>
    <row r="1001" spans="1:9" ht="16" hidden="1" thickBot="1" x14ac:dyDescent="0.25">
      <c r="A1001" s="4" t="s">
        <v>2505</v>
      </c>
      <c r="B1001" s="4" t="s">
        <v>2506</v>
      </c>
      <c r="C1001" s="4" t="s">
        <v>31</v>
      </c>
      <c r="D1001" s="4" t="s">
        <v>11</v>
      </c>
      <c r="E1001" s="4"/>
      <c r="F1001" s="4" t="s">
        <v>41</v>
      </c>
      <c r="G1001" s="4"/>
      <c r="H1001" s="4" t="s">
        <v>18</v>
      </c>
    </row>
    <row r="1002" spans="1:9" ht="16" hidden="1" thickBot="1" x14ac:dyDescent="0.25">
      <c r="A1002" s="4" t="s">
        <v>2507</v>
      </c>
      <c r="B1002" s="4" t="s">
        <v>2508</v>
      </c>
      <c r="C1002" s="4" t="s">
        <v>31</v>
      </c>
      <c r="D1002" s="4" t="s">
        <v>11</v>
      </c>
      <c r="E1002" s="4" t="s">
        <v>2509</v>
      </c>
      <c r="F1002" s="4" t="s">
        <v>2510</v>
      </c>
      <c r="G1002" s="5">
        <v>890916988</v>
      </c>
      <c r="H1002" s="4" t="s">
        <v>18</v>
      </c>
    </row>
    <row r="1003" spans="1:9" ht="16" hidden="1" thickBot="1" x14ac:dyDescent="0.25">
      <c r="A1003" s="4" t="s">
        <v>2511</v>
      </c>
      <c r="B1003" s="4" t="s">
        <v>2512</v>
      </c>
      <c r="C1003" s="4" t="s">
        <v>31</v>
      </c>
      <c r="D1003" s="4" t="s">
        <v>11</v>
      </c>
      <c r="E1003" s="4" t="s">
        <v>2513</v>
      </c>
      <c r="F1003" s="4" t="s">
        <v>2514</v>
      </c>
      <c r="G1003" s="5">
        <v>890916988</v>
      </c>
      <c r="H1003" s="4" t="s">
        <v>18</v>
      </c>
    </row>
    <row r="1004" spans="1:9" ht="16" hidden="1" thickBot="1" x14ac:dyDescent="0.25">
      <c r="A1004" s="4" t="s">
        <v>2515</v>
      </c>
      <c r="B1004" s="4" t="s">
        <v>2516</v>
      </c>
      <c r="C1004" s="4" t="s">
        <v>31</v>
      </c>
      <c r="D1004" s="4" t="s">
        <v>36</v>
      </c>
      <c r="E1004" s="4" t="s">
        <v>2517</v>
      </c>
      <c r="F1004" s="4" t="s">
        <v>777</v>
      </c>
      <c r="G1004" s="5">
        <v>32344836</v>
      </c>
      <c r="H1004" s="4" t="s">
        <v>18</v>
      </c>
    </row>
    <row r="1005" spans="1:9" ht="16" hidden="1" thickBot="1" x14ac:dyDescent="0.25">
      <c r="A1005" s="4" t="s">
        <v>2518</v>
      </c>
      <c r="B1005" s="4" t="s">
        <v>2519</v>
      </c>
      <c r="C1005" s="4" t="s">
        <v>10</v>
      </c>
      <c r="D1005" s="4" t="s">
        <v>11</v>
      </c>
      <c r="E1005" s="4" t="s">
        <v>2520</v>
      </c>
      <c r="F1005" s="4" t="s">
        <v>12</v>
      </c>
      <c r="G1005" s="5">
        <v>800049074</v>
      </c>
      <c r="H1005" s="4" t="s">
        <v>18</v>
      </c>
    </row>
    <row r="1006" spans="1:9" ht="16" hidden="1" thickBot="1" x14ac:dyDescent="0.25">
      <c r="A1006" s="8" t="s">
        <v>2521</v>
      </c>
      <c r="B1006" s="8" t="s">
        <v>2522</v>
      </c>
      <c r="C1006" s="8" t="s">
        <v>16</v>
      </c>
      <c r="D1006" s="8" t="s">
        <v>11</v>
      </c>
      <c r="E1006" s="8"/>
      <c r="F1006" s="8" t="s">
        <v>12</v>
      </c>
      <c r="G1006" s="9">
        <v>800049074</v>
      </c>
      <c r="H1006" s="8" t="s">
        <v>13</v>
      </c>
      <c r="I1006" s="3" t="e">
        <f>VLOOKUP(A1006,Hoja2!A:C,3,0)</f>
        <v>#N/A</v>
      </c>
    </row>
    <row r="1007" spans="1:9" ht="16" hidden="1" thickBot="1" x14ac:dyDescent="0.25">
      <c r="A1007" s="4" t="s">
        <v>2523</v>
      </c>
      <c r="B1007" s="4" t="s">
        <v>2524</v>
      </c>
      <c r="C1007" s="4" t="s">
        <v>31</v>
      </c>
      <c r="D1007" s="4" t="s">
        <v>65</v>
      </c>
      <c r="E1007" s="4"/>
      <c r="F1007" s="4" t="s">
        <v>12</v>
      </c>
      <c r="G1007" s="5">
        <v>811000751</v>
      </c>
      <c r="H1007" s="4" t="s">
        <v>18</v>
      </c>
    </row>
    <row r="1008" spans="1:9" ht="16" thickBot="1" x14ac:dyDescent="0.25">
      <c r="A1008" s="4" t="s">
        <v>2525</v>
      </c>
      <c r="B1008" s="4" t="s">
        <v>2526</v>
      </c>
      <c r="C1008" s="4" t="s">
        <v>227</v>
      </c>
      <c r="D1008" s="4" t="s">
        <v>103</v>
      </c>
      <c r="E1008" s="4"/>
      <c r="F1008" s="4" t="s">
        <v>12</v>
      </c>
      <c r="G1008" s="5">
        <v>800067065</v>
      </c>
      <c r="H1008" s="4" t="s">
        <v>13</v>
      </c>
      <c r="I1008" s="3" t="str">
        <f>VLOOKUP(A1008,Hoja2!A:C,3,0)</f>
        <v>OK</v>
      </c>
    </row>
    <row r="1009" spans="1:9" ht="16" hidden="1" thickBot="1" x14ac:dyDescent="0.25">
      <c r="A1009" s="4" t="s">
        <v>2527</v>
      </c>
      <c r="B1009" s="4" t="s">
        <v>2528</v>
      </c>
      <c r="C1009" s="4" t="s">
        <v>227</v>
      </c>
      <c r="D1009" s="4" t="s">
        <v>103</v>
      </c>
      <c r="E1009" s="4"/>
      <c r="F1009" s="4" t="s">
        <v>2529</v>
      </c>
      <c r="G1009" s="5">
        <v>860013570</v>
      </c>
      <c r="H1009" s="4" t="s">
        <v>18</v>
      </c>
    </row>
    <row r="1010" spans="1:9" ht="16" hidden="1" thickBot="1" x14ac:dyDescent="0.25">
      <c r="A1010" s="4" t="s">
        <v>2530</v>
      </c>
      <c r="B1010" s="4" t="s">
        <v>2531</v>
      </c>
      <c r="C1010" s="4" t="s">
        <v>31</v>
      </c>
      <c r="D1010" s="4" t="s">
        <v>11</v>
      </c>
      <c r="E1010" s="4" t="s">
        <v>2532</v>
      </c>
      <c r="F1010" s="4" t="s">
        <v>12</v>
      </c>
      <c r="G1010" s="5">
        <v>177309143</v>
      </c>
      <c r="H1010" s="4" t="s">
        <v>18</v>
      </c>
    </row>
    <row r="1011" spans="1:9" ht="16" hidden="1" thickBot="1" x14ac:dyDescent="0.25">
      <c r="A1011" s="4" t="s">
        <v>2533</v>
      </c>
      <c r="B1011" s="4" t="s">
        <v>2534</v>
      </c>
      <c r="C1011" s="4" t="s">
        <v>227</v>
      </c>
      <c r="D1011" s="4" t="s">
        <v>103</v>
      </c>
      <c r="E1011" s="4"/>
      <c r="F1011" s="4" t="s">
        <v>12</v>
      </c>
      <c r="G1011" s="5">
        <v>800067065</v>
      </c>
      <c r="H1011" s="4" t="s">
        <v>18</v>
      </c>
    </row>
    <row r="1012" spans="1:9" ht="16" hidden="1" thickBot="1" x14ac:dyDescent="0.25">
      <c r="A1012" s="4" t="s">
        <v>2535</v>
      </c>
      <c r="B1012" s="4" t="s">
        <v>2536</v>
      </c>
      <c r="C1012" s="4" t="s">
        <v>31</v>
      </c>
      <c r="D1012" s="4" t="s">
        <v>36</v>
      </c>
      <c r="E1012" s="4" t="s">
        <v>2537</v>
      </c>
      <c r="F1012" s="4" t="s">
        <v>2538</v>
      </c>
      <c r="G1012" s="4" t="s">
        <v>846</v>
      </c>
      <c r="H1012" s="4" t="s">
        <v>18</v>
      </c>
    </row>
    <row r="1013" spans="1:9" ht="16" hidden="1" thickBot="1" x14ac:dyDescent="0.25">
      <c r="A1013" s="4" t="s">
        <v>2539</v>
      </c>
      <c r="B1013" s="4" t="s">
        <v>2540</v>
      </c>
      <c r="C1013" s="4" t="s">
        <v>31</v>
      </c>
      <c r="D1013" s="4" t="s">
        <v>36</v>
      </c>
      <c r="E1013" s="5">
        <v>954560</v>
      </c>
      <c r="F1013" s="4" t="s">
        <v>500</v>
      </c>
      <c r="G1013" s="5">
        <v>800158193</v>
      </c>
      <c r="H1013" s="4" t="s">
        <v>18</v>
      </c>
    </row>
    <row r="1014" spans="1:9" ht="16" hidden="1" thickBot="1" x14ac:dyDescent="0.25">
      <c r="A1014" s="4" t="s">
        <v>2541</v>
      </c>
      <c r="B1014" s="4" t="s">
        <v>2542</v>
      </c>
      <c r="C1014" s="4" t="s">
        <v>31</v>
      </c>
      <c r="D1014" s="4" t="s">
        <v>36</v>
      </c>
      <c r="E1014" s="5">
        <v>954502</v>
      </c>
      <c r="F1014" s="4" t="s">
        <v>12</v>
      </c>
      <c r="G1014" s="5">
        <v>800158193</v>
      </c>
      <c r="H1014" s="4" t="s">
        <v>18</v>
      </c>
    </row>
    <row r="1015" spans="1:9" ht="16" hidden="1" thickBot="1" x14ac:dyDescent="0.25">
      <c r="A1015" s="4" t="s">
        <v>2543</v>
      </c>
      <c r="B1015" s="4" t="s">
        <v>2544</v>
      </c>
      <c r="C1015" s="4" t="s">
        <v>31</v>
      </c>
      <c r="D1015" s="4" t="s">
        <v>36</v>
      </c>
      <c r="E1015" s="5">
        <v>954513</v>
      </c>
      <c r="F1015" s="4" t="s">
        <v>12</v>
      </c>
      <c r="G1015" s="5">
        <v>800158193</v>
      </c>
      <c r="H1015" s="4" t="s">
        <v>18</v>
      </c>
    </row>
    <row r="1016" spans="1:9" ht="16" hidden="1" thickBot="1" x14ac:dyDescent="0.25">
      <c r="A1016" s="4" t="s">
        <v>2545</v>
      </c>
      <c r="B1016" s="4" t="s">
        <v>2546</v>
      </c>
      <c r="C1016" s="4" t="s">
        <v>316</v>
      </c>
      <c r="D1016" s="4" t="s">
        <v>103</v>
      </c>
      <c r="E1016" s="4"/>
      <c r="F1016" s="4" t="s">
        <v>642</v>
      </c>
      <c r="G1016" s="5">
        <v>860020309</v>
      </c>
      <c r="H1016" s="4" t="s">
        <v>18</v>
      </c>
    </row>
    <row r="1017" spans="1:9" ht="16" hidden="1" thickBot="1" x14ac:dyDescent="0.25">
      <c r="A1017" s="4" t="s">
        <v>2547</v>
      </c>
      <c r="B1017" s="4" t="s">
        <v>2548</v>
      </c>
      <c r="C1017" s="4" t="s">
        <v>31</v>
      </c>
      <c r="D1017" s="4" t="s">
        <v>17</v>
      </c>
      <c r="E1017" s="5">
        <v>758466</v>
      </c>
      <c r="F1017" s="4" t="s">
        <v>12</v>
      </c>
      <c r="G1017" s="5">
        <v>860500862</v>
      </c>
      <c r="H1017" s="4" t="s">
        <v>18</v>
      </c>
    </row>
    <row r="1018" spans="1:9" ht="16" hidden="1" thickBot="1" x14ac:dyDescent="0.25">
      <c r="A1018" s="4" t="s">
        <v>2549</v>
      </c>
      <c r="B1018" s="4" t="s">
        <v>2550</v>
      </c>
      <c r="C1018" s="4" t="s">
        <v>31</v>
      </c>
      <c r="D1018" s="4" t="s">
        <v>17</v>
      </c>
      <c r="E1018" s="5">
        <v>444592</v>
      </c>
      <c r="F1018" s="4" t="s">
        <v>945</v>
      </c>
      <c r="G1018" s="4" t="s">
        <v>846</v>
      </c>
      <c r="H1018" s="4" t="s">
        <v>18</v>
      </c>
    </row>
    <row r="1019" spans="1:9" ht="16" thickBot="1" x14ac:dyDescent="0.25">
      <c r="A1019" s="4" t="s">
        <v>2551</v>
      </c>
      <c r="B1019" s="4" t="s">
        <v>2552</v>
      </c>
      <c r="C1019" s="4" t="s">
        <v>1596</v>
      </c>
      <c r="D1019" s="4" t="s">
        <v>36</v>
      </c>
      <c r="E1019" s="4">
        <v>20002300</v>
      </c>
      <c r="F1019" s="4" t="s">
        <v>1105</v>
      </c>
      <c r="G1019" s="5">
        <v>900633240</v>
      </c>
      <c r="H1019" s="4" t="s">
        <v>13</v>
      </c>
      <c r="I1019" s="3" t="str">
        <f>VLOOKUP(A1019,Hoja2!A:C,3,0)</f>
        <v>OK</v>
      </c>
    </row>
    <row r="1020" spans="1:9" ht="16" hidden="1" thickBot="1" x14ac:dyDescent="0.25">
      <c r="A1020" s="4" t="s">
        <v>2553</v>
      </c>
      <c r="B1020" s="4" t="s">
        <v>2554</v>
      </c>
      <c r="C1020" s="4" t="s">
        <v>31</v>
      </c>
      <c r="D1020" s="4" t="s">
        <v>36</v>
      </c>
      <c r="E1020" s="5">
        <v>225066</v>
      </c>
      <c r="F1020" s="1" t="s">
        <v>500</v>
      </c>
      <c r="G1020" s="4"/>
      <c r="H1020" s="4" t="s">
        <v>18</v>
      </c>
    </row>
    <row r="1021" spans="1:9" ht="16" hidden="1" thickBot="1" x14ac:dyDescent="0.25">
      <c r="A1021" s="4" t="s">
        <v>2555</v>
      </c>
      <c r="B1021" s="4" t="s">
        <v>2556</v>
      </c>
      <c r="C1021" s="4" t="s">
        <v>31</v>
      </c>
      <c r="D1021" s="4" t="s">
        <v>36</v>
      </c>
      <c r="E1021" s="4" t="s">
        <v>2557</v>
      </c>
      <c r="F1021" s="1" t="s">
        <v>500</v>
      </c>
      <c r="G1021" s="4"/>
      <c r="H1021" s="4" t="s">
        <v>18</v>
      </c>
    </row>
    <row r="1022" spans="1:9" ht="16" hidden="1" thickBot="1" x14ac:dyDescent="0.25">
      <c r="A1022" s="4" t="s">
        <v>2558</v>
      </c>
      <c r="B1022" s="4" t="s">
        <v>2559</v>
      </c>
      <c r="C1022" s="4" t="s">
        <v>316</v>
      </c>
      <c r="D1022" s="4" t="s">
        <v>36</v>
      </c>
      <c r="E1022" s="4"/>
      <c r="F1022" s="4" t="s">
        <v>826</v>
      </c>
      <c r="G1022" s="5">
        <v>811003513</v>
      </c>
      <c r="H1022" s="4" t="s">
        <v>18</v>
      </c>
    </row>
    <row r="1023" spans="1:9" ht="16" hidden="1" thickBot="1" x14ac:dyDescent="0.25">
      <c r="A1023" s="4" t="s">
        <v>2560</v>
      </c>
      <c r="B1023" s="4" t="s">
        <v>2561</v>
      </c>
      <c r="C1023" s="4" t="s">
        <v>316</v>
      </c>
      <c r="D1023" s="4" t="s">
        <v>36</v>
      </c>
      <c r="E1023" s="4"/>
      <c r="F1023" s="4" t="s">
        <v>826</v>
      </c>
      <c r="G1023" s="5">
        <v>811003513</v>
      </c>
      <c r="H1023" s="4" t="s">
        <v>18</v>
      </c>
    </row>
    <row r="1024" spans="1:9" ht="16" hidden="1" thickBot="1" x14ac:dyDescent="0.25">
      <c r="A1024" s="4" t="s">
        <v>2562</v>
      </c>
      <c r="B1024" s="4" t="s">
        <v>2563</v>
      </c>
      <c r="C1024" s="4" t="s">
        <v>316</v>
      </c>
      <c r="D1024" s="4" t="s">
        <v>36</v>
      </c>
      <c r="E1024" s="4"/>
      <c r="F1024" s="4" t="s">
        <v>826</v>
      </c>
      <c r="G1024" s="5">
        <v>860020309</v>
      </c>
      <c r="H1024" s="4" t="s">
        <v>18</v>
      </c>
    </row>
    <row r="1025" spans="1:9" ht="16" hidden="1" thickBot="1" x14ac:dyDescent="0.25">
      <c r="A1025" s="4" t="s">
        <v>2564</v>
      </c>
      <c r="B1025" s="4" t="s">
        <v>2565</v>
      </c>
      <c r="C1025" s="4" t="s">
        <v>316</v>
      </c>
      <c r="D1025" s="4" t="s">
        <v>36</v>
      </c>
      <c r="E1025" s="4"/>
      <c r="F1025" s="4" t="s">
        <v>826</v>
      </c>
      <c r="G1025" s="5">
        <v>811003513</v>
      </c>
      <c r="H1025" s="4" t="s">
        <v>18</v>
      </c>
    </row>
    <row r="1026" spans="1:9" ht="16" hidden="1" thickBot="1" x14ac:dyDescent="0.25">
      <c r="A1026" s="4" t="s">
        <v>2566</v>
      </c>
      <c r="B1026" s="4" t="s">
        <v>2567</v>
      </c>
      <c r="C1026" s="4" t="s">
        <v>316</v>
      </c>
      <c r="D1026" s="4" t="s">
        <v>36</v>
      </c>
      <c r="E1026" s="5">
        <v>231149</v>
      </c>
      <c r="F1026" s="4" t="s">
        <v>826</v>
      </c>
      <c r="G1026" s="5">
        <v>811003513</v>
      </c>
      <c r="H1026" s="4" t="s">
        <v>18</v>
      </c>
    </row>
    <row r="1027" spans="1:9" ht="16" hidden="1" thickBot="1" x14ac:dyDescent="0.25">
      <c r="A1027" s="4" t="s">
        <v>2568</v>
      </c>
      <c r="B1027" s="4" t="s">
        <v>2569</v>
      </c>
      <c r="C1027" s="4" t="s">
        <v>31</v>
      </c>
      <c r="D1027" s="4" t="s">
        <v>36</v>
      </c>
      <c r="E1027" s="4"/>
      <c r="F1027" s="1" t="s">
        <v>826</v>
      </c>
      <c r="G1027" s="4"/>
      <c r="H1027" s="4" t="s">
        <v>18</v>
      </c>
    </row>
    <row r="1028" spans="1:9" ht="16" hidden="1" thickBot="1" x14ac:dyDescent="0.25">
      <c r="A1028" s="4" t="s">
        <v>2570</v>
      </c>
      <c r="B1028" s="4" t="s">
        <v>2571</v>
      </c>
      <c r="C1028" s="4" t="s">
        <v>316</v>
      </c>
      <c r="D1028" s="4" t="s">
        <v>103</v>
      </c>
      <c r="E1028" s="5">
        <v>210950</v>
      </c>
      <c r="F1028" s="4" t="s">
        <v>642</v>
      </c>
      <c r="G1028" s="5">
        <v>811003513</v>
      </c>
      <c r="H1028" s="4" t="s">
        <v>18</v>
      </c>
    </row>
    <row r="1029" spans="1:9" ht="16" hidden="1" thickBot="1" x14ac:dyDescent="0.25">
      <c r="A1029" s="4" t="s">
        <v>2572</v>
      </c>
      <c r="B1029" s="4" t="s">
        <v>2573</v>
      </c>
      <c r="C1029" s="4" t="s">
        <v>31</v>
      </c>
      <c r="D1029" s="4" t="s">
        <v>36</v>
      </c>
      <c r="E1029" s="4" t="s">
        <v>2574</v>
      </c>
      <c r="F1029" s="4" t="s">
        <v>1614</v>
      </c>
      <c r="G1029" s="4" t="s">
        <v>2455</v>
      </c>
      <c r="H1029" s="4" t="s">
        <v>18</v>
      </c>
    </row>
    <row r="1030" spans="1:9" ht="16" hidden="1" thickBot="1" x14ac:dyDescent="0.25">
      <c r="A1030" s="4" t="s">
        <v>2575</v>
      </c>
      <c r="B1030" s="4" t="s">
        <v>2576</v>
      </c>
      <c r="C1030" s="4" t="s">
        <v>31</v>
      </c>
      <c r="D1030" s="4" t="s">
        <v>36</v>
      </c>
      <c r="E1030" s="4" t="s">
        <v>2577</v>
      </c>
      <c r="F1030" s="4" t="s">
        <v>500</v>
      </c>
      <c r="G1030" s="5">
        <v>800158193</v>
      </c>
      <c r="H1030" s="4" t="s">
        <v>18</v>
      </c>
    </row>
    <row r="1031" spans="1:9" ht="16" hidden="1" thickBot="1" x14ac:dyDescent="0.25">
      <c r="A1031" s="4" t="s">
        <v>2578</v>
      </c>
      <c r="B1031" s="4" t="s">
        <v>2579</v>
      </c>
      <c r="C1031" s="4" t="s">
        <v>31</v>
      </c>
      <c r="D1031" s="4" t="s">
        <v>36</v>
      </c>
      <c r="E1031" s="4" t="s">
        <v>2580</v>
      </c>
      <c r="F1031" s="4" t="s">
        <v>1122</v>
      </c>
      <c r="G1031" s="5">
        <v>800158193</v>
      </c>
      <c r="H1031" s="4" t="s">
        <v>18</v>
      </c>
    </row>
    <row r="1032" spans="1:9" ht="16" hidden="1" thickBot="1" x14ac:dyDescent="0.25">
      <c r="A1032" s="4" t="s">
        <v>2581</v>
      </c>
      <c r="B1032" s="4" t="s">
        <v>2582</v>
      </c>
      <c r="C1032" s="4" t="s">
        <v>31</v>
      </c>
      <c r="D1032" s="4" t="s">
        <v>65</v>
      </c>
      <c r="E1032" s="5">
        <v>480311</v>
      </c>
      <c r="F1032" s="4" t="s">
        <v>12</v>
      </c>
      <c r="G1032" s="5">
        <v>811011426</v>
      </c>
      <c r="H1032" s="4" t="s">
        <v>18</v>
      </c>
    </row>
    <row r="1033" spans="1:9" ht="16" hidden="1" thickBot="1" x14ac:dyDescent="0.25">
      <c r="A1033" s="4" t="s">
        <v>2583</v>
      </c>
      <c r="B1033" s="4" t="s">
        <v>2584</v>
      </c>
      <c r="C1033" s="4" t="s">
        <v>31</v>
      </c>
      <c r="D1033" s="4" t="s">
        <v>36</v>
      </c>
      <c r="E1033" s="4"/>
      <c r="F1033" s="4" t="s">
        <v>945</v>
      </c>
      <c r="G1033" s="4"/>
      <c r="H1033" s="4" t="s">
        <v>18</v>
      </c>
    </row>
    <row r="1034" spans="1:9" ht="16" hidden="1" thickBot="1" x14ac:dyDescent="0.25">
      <c r="A1034" s="4" t="s">
        <v>2585</v>
      </c>
      <c r="B1034" s="4" t="s">
        <v>2586</v>
      </c>
      <c r="C1034" s="4" t="s">
        <v>289</v>
      </c>
      <c r="D1034" s="4" t="s">
        <v>36</v>
      </c>
      <c r="E1034" s="5">
        <v>33600</v>
      </c>
      <c r="F1034" s="4" t="s">
        <v>500</v>
      </c>
      <c r="G1034" s="5">
        <v>900963642</v>
      </c>
      <c r="H1034" s="4" t="s">
        <v>18</v>
      </c>
    </row>
    <row r="1035" spans="1:9" ht="16" hidden="1" thickBot="1" x14ac:dyDescent="0.25">
      <c r="A1035" s="8" t="s">
        <v>2587</v>
      </c>
      <c r="B1035" s="8" t="s">
        <v>2588</v>
      </c>
      <c r="C1035" s="8" t="s">
        <v>10</v>
      </c>
      <c r="D1035" s="8" t="s">
        <v>11</v>
      </c>
      <c r="E1035" s="8"/>
      <c r="F1035" s="8" t="s">
        <v>12</v>
      </c>
      <c r="G1035" s="9">
        <v>800049074</v>
      </c>
      <c r="H1035" s="8" t="s">
        <v>13</v>
      </c>
      <c r="I1035" s="3" t="e">
        <f>VLOOKUP(A1035,Hoja2!A:C,3,0)</f>
        <v>#N/A</v>
      </c>
    </row>
    <row r="1036" spans="1:9" ht="16" hidden="1" thickBot="1" x14ac:dyDescent="0.25">
      <c r="A1036" s="4" t="s">
        <v>2589</v>
      </c>
      <c r="B1036" s="4" t="s">
        <v>2590</v>
      </c>
      <c r="C1036" s="4" t="s">
        <v>31</v>
      </c>
      <c r="D1036" s="4" t="s">
        <v>11</v>
      </c>
      <c r="E1036" s="4"/>
      <c r="F1036" s="4" t="s">
        <v>12</v>
      </c>
      <c r="G1036" s="4" t="s">
        <v>33</v>
      </c>
      <c r="H1036" s="4" t="s">
        <v>18</v>
      </c>
    </row>
    <row r="1037" spans="1:9" ht="16" hidden="1" thickBot="1" x14ac:dyDescent="0.25">
      <c r="A1037" s="8" t="s">
        <v>2591</v>
      </c>
      <c r="B1037" s="8" t="s">
        <v>2592</v>
      </c>
      <c r="C1037" s="8" t="s">
        <v>515</v>
      </c>
      <c r="D1037" s="8" t="s">
        <v>11</v>
      </c>
      <c r="E1037" s="8">
        <v>1867877</v>
      </c>
      <c r="F1037" s="8" t="s">
        <v>2593</v>
      </c>
      <c r="G1037" s="9">
        <v>800049074</v>
      </c>
      <c r="H1037" s="8" t="s">
        <v>13</v>
      </c>
      <c r="I1037" s="3" t="e">
        <f>VLOOKUP(A1037,Hoja2!A:C,3,0)</f>
        <v>#N/A</v>
      </c>
    </row>
    <row r="1038" spans="1:9" ht="16" hidden="1" thickBot="1" x14ac:dyDescent="0.25">
      <c r="A1038" s="8" t="s">
        <v>2594</v>
      </c>
      <c r="B1038" s="8" t="s">
        <v>2595</v>
      </c>
      <c r="C1038" s="8" t="s">
        <v>10</v>
      </c>
      <c r="D1038" s="8" t="s">
        <v>11</v>
      </c>
      <c r="E1038" s="8"/>
      <c r="F1038" s="8" t="s">
        <v>2596</v>
      </c>
      <c r="G1038" s="9">
        <v>800049074</v>
      </c>
      <c r="H1038" s="8" t="s">
        <v>13</v>
      </c>
      <c r="I1038" s="3" t="e">
        <f>VLOOKUP(A1038,Hoja2!A:C,3,0)</f>
        <v>#N/A</v>
      </c>
    </row>
    <row r="1039" spans="1:9" ht="16" hidden="1" thickBot="1" x14ac:dyDescent="0.25">
      <c r="A1039" s="4" t="s">
        <v>2597</v>
      </c>
      <c r="B1039" s="4" t="s">
        <v>2598</v>
      </c>
      <c r="C1039" s="4" t="s">
        <v>31</v>
      </c>
      <c r="D1039" s="4" t="s">
        <v>11</v>
      </c>
      <c r="E1039" s="4"/>
      <c r="F1039" s="4" t="s">
        <v>12</v>
      </c>
      <c r="G1039" s="4" t="s">
        <v>33</v>
      </c>
      <c r="H1039" s="4" t="s">
        <v>18</v>
      </c>
    </row>
    <row r="1040" spans="1:9" ht="16" hidden="1" thickBot="1" x14ac:dyDescent="0.25">
      <c r="A1040" s="4" t="s">
        <v>2599</v>
      </c>
      <c r="B1040" s="4" t="s">
        <v>2600</v>
      </c>
      <c r="C1040" s="4" t="s">
        <v>31</v>
      </c>
      <c r="D1040" s="4" t="s">
        <v>36</v>
      </c>
      <c r="E1040" s="4" t="s">
        <v>2601</v>
      </c>
      <c r="F1040" s="4" t="s">
        <v>12</v>
      </c>
      <c r="G1040" s="4" t="s">
        <v>240</v>
      </c>
      <c r="H1040" s="4" t="s">
        <v>18</v>
      </c>
    </row>
    <row r="1041" spans="1:9" ht="16" hidden="1" thickBot="1" x14ac:dyDescent="0.25">
      <c r="A1041" s="4" t="s">
        <v>2602</v>
      </c>
      <c r="B1041" s="4" t="s">
        <v>2603</v>
      </c>
      <c r="C1041" s="4" t="s">
        <v>31</v>
      </c>
      <c r="D1041" s="4" t="s">
        <v>36</v>
      </c>
      <c r="E1041" s="5">
        <v>5650</v>
      </c>
      <c r="F1041" s="4" t="s">
        <v>777</v>
      </c>
      <c r="G1041" s="4" t="s">
        <v>2455</v>
      </c>
      <c r="H1041" s="4" t="s">
        <v>18</v>
      </c>
    </row>
    <row r="1042" spans="1:9" ht="16" hidden="1" thickBot="1" x14ac:dyDescent="0.25">
      <c r="A1042" s="4" t="s">
        <v>2604</v>
      </c>
      <c r="B1042" s="4" t="s">
        <v>2605</v>
      </c>
      <c r="C1042" s="4" t="s">
        <v>31</v>
      </c>
      <c r="D1042" s="4" t="s">
        <v>103</v>
      </c>
      <c r="E1042" s="4" t="s">
        <v>2606</v>
      </c>
      <c r="F1042" s="4" t="s">
        <v>2607</v>
      </c>
      <c r="G1042" s="4" t="s">
        <v>240</v>
      </c>
      <c r="H1042" s="4" t="s">
        <v>18</v>
      </c>
    </row>
    <row r="1043" spans="1:9" ht="16" hidden="1" thickBot="1" x14ac:dyDescent="0.25">
      <c r="A1043" s="4" t="s">
        <v>2608</v>
      </c>
      <c r="B1043" s="4" t="s">
        <v>2609</v>
      </c>
      <c r="C1043" s="4" t="s">
        <v>31</v>
      </c>
      <c r="D1043" s="4" t="s">
        <v>36</v>
      </c>
      <c r="E1043" s="4" t="s">
        <v>2610</v>
      </c>
      <c r="F1043" s="4" t="s">
        <v>777</v>
      </c>
      <c r="G1043" s="5">
        <v>32344836</v>
      </c>
      <c r="H1043" s="4" t="s">
        <v>18</v>
      </c>
    </row>
    <row r="1044" spans="1:9" ht="16" hidden="1" thickBot="1" x14ac:dyDescent="0.25">
      <c r="A1044" s="4" t="s">
        <v>2611</v>
      </c>
      <c r="B1044" s="4" t="s">
        <v>2612</v>
      </c>
      <c r="C1044" s="4" t="s">
        <v>31</v>
      </c>
      <c r="D1044" s="4" t="s">
        <v>36</v>
      </c>
      <c r="E1044" s="4" t="s">
        <v>2613</v>
      </c>
      <c r="F1044" s="4" t="s">
        <v>777</v>
      </c>
      <c r="G1044" s="5">
        <v>830070861</v>
      </c>
      <c r="H1044" s="4" t="s">
        <v>18</v>
      </c>
    </row>
    <row r="1045" spans="1:9" ht="16" thickBot="1" x14ac:dyDescent="0.25">
      <c r="A1045" s="4" t="s">
        <v>2614</v>
      </c>
      <c r="B1045" s="4" t="s">
        <v>2615</v>
      </c>
      <c r="C1045" s="4" t="s">
        <v>227</v>
      </c>
      <c r="D1045" s="4" t="s">
        <v>103</v>
      </c>
      <c r="E1045" s="4">
        <v>2101300</v>
      </c>
      <c r="F1045" s="4" t="s">
        <v>255</v>
      </c>
      <c r="G1045" s="5">
        <v>800067065</v>
      </c>
      <c r="H1045" s="4" t="s">
        <v>13</v>
      </c>
      <c r="I1045" s="3" t="s">
        <v>12367</v>
      </c>
    </row>
    <row r="1046" spans="1:9" ht="16" hidden="1" thickBot="1" x14ac:dyDescent="0.25">
      <c r="A1046" s="4" t="s">
        <v>2616</v>
      </c>
      <c r="B1046" s="4" t="s">
        <v>2617</v>
      </c>
      <c r="C1046" s="4" t="s">
        <v>31</v>
      </c>
      <c r="D1046" s="4" t="s">
        <v>36</v>
      </c>
      <c r="E1046" s="4" t="s">
        <v>2618</v>
      </c>
      <c r="F1046" s="4" t="s">
        <v>2619</v>
      </c>
      <c r="G1046" s="5">
        <v>860500862</v>
      </c>
      <c r="H1046" s="4" t="s">
        <v>18</v>
      </c>
    </row>
    <row r="1047" spans="1:9" ht="16" hidden="1" thickBot="1" x14ac:dyDescent="0.25">
      <c r="A1047" s="4" t="s">
        <v>2620</v>
      </c>
      <c r="B1047" s="4" t="s">
        <v>2621</v>
      </c>
      <c r="C1047" s="4" t="s">
        <v>31</v>
      </c>
      <c r="D1047" s="4" t="s">
        <v>11</v>
      </c>
      <c r="E1047" s="4"/>
      <c r="F1047" s="4" t="s">
        <v>1767</v>
      </c>
      <c r="G1047" s="5">
        <v>890923384</v>
      </c>
      <c r="H1047" s="4" t="s">
        <v>18</v>
      </c>
    </row>
    <row r="1048" spans="1:9" ht="16" hidden="1" thickBot="1" x14ac:dyDescent="0.25">
      <c r="A1048" s="4" t="s">
        <v>2622</v>
      </c>
      <c r="B1048" s="4" t="s">
        <v>2623</v>
      </c>
      <c r="C1048" s="4" t="s">
        <v>31</v>
      </c>
      <c r="D1048" s="4" t="s">
        <v>103</v>
      </c>
      <c r="E1048" s="4" t="s">
        <v>2624</v>
      </c>
      <c r="F1048" s="4" t="s">
        <v>137</v>
      </c>
      <c r="G1048" s="4" t="s">
        <v>1310</v>
      </c>
      <c r="H1048" s="4" t="s">
        <v>18</v>
      </c>
    </row>
    <row r="1049" spans="1:9" ht="16" hidden="1" thickBot="1" x14ac:dyDescent="0.25">
      <c r="A1049" s="4" t="s">
        <v>2625</v>
      </c>
      <c r="B1049" s="4" t="s">
        <v>2626</v>
      </c>
      <c r="C1049" s="4" t="s">
        <v>31</v>
      </c>
      <c r="D1049" s="4" t="s">
        <v>11</v>
      </c>
      <c r="E1049" s="5">
        <v>14560</v>
      </c>
      <c r="F1049" s="4" t="s">
        <v>2040</v>
      </c>
      <c r="G1049" s="4" t="s">
        <v>2148</v>
      </c>
      <c r="H1049" s="4" t="s">
        <v>18</v>
      </c>
    </row>
    <row r="1050" spans="1:9" ht="16" hidden="1" thickBot="1" x14ac:dyDescent="0.25">
      <c r="A1050" s="4" t="s">
        <v>2627</v>
      </c>
      <c r="B1050" s="4" t="s">
        <v>2628</v>
      </c>
      <c r="C1050" s="4" t="s">
        <v>31</v>
      </c>
      <c r="D1050" s="4" t="s">
        <v>50</v>
      </c>
      <c r="E1050" s="5">
        <v>21424</v>
      </c>
      <c r="F1050" s="4" t="s">
        <v>12</v>
      </c>
      <c r="G1050" s="4" t="s">
        <v>2148</v>
      </c>
      <c r="H1050" s="4" t="s">
        <v>18</v>
      </c>
    </row>
    <row r="1051" spans="1:9" ht="16" hidden="1" thickBot="1" x14ac:dyDescent="0.25">
      <c r="A1051" s="4" t="s">
        <v>2629</v>
      </c>
      <c r="B1051" s="4" t="s">
        <v>2630</v>
      </c>
      <c r="C1051" s="4" t="s">
        <v>31</v>
      </c>
      <c r="D1051" s="4" t="s">
        <v>17</v>
      </c>
      <c r="E1051" s="5">
        <v>369434</v>
      </c>
      <c r="F1051" s="4" t="s">
        <v>12</v>
      </c>
      <c r="G1051" s="4" t="s">
        <v>2148</v>
      </c>
      <c r="H1051" s="4" t="s">
        <v>18</v>
      </c>
    </row>
    <row r="1052" spans="1:9" ht="16" hidden="1" thickBot="1" x14ac:dyDescent="0.25">
      <c r="A1052" s="4" t="s">
        <v>2631</v>
      </c>
      <c r="B1052" s="4" t="s">
        <v>2632</v>
      </c>
      <c r="C1052" s="4" t="s">
        <v>31</v>
      </c>
      <c r="D1052" s="4" t="s">
        <v>17</v>
      </c>
      <c r="E1052" s="5">
        <v>372528</v>
      </c>
      <c r="F1052" s="4" t="s">
        <v>12</v>
      </c>
      <c r="G1052" s="4" t="s">
        <v>2148</v>
      </c>
      <c r="H1052" s="4" t="s">
        <v>18</v>
      </c>
    </row>
    <row r="1053" spans="1:9" ht="16" hidden="1" thickBot="1" x14ac:dyDescent="0.25">
      <c r="A1053" s="8" t="s">
        <v>2633</v>
      </c>
      <c r="B1053" s="8" t="s">
        <v>2634</v>
      </c>
      <c r="C1053" s="8" t="s">
        <v>16</v>
      </c>
      <c r="D1053" s="8" t="s">
        <v>11</v>
      </c>
      <c r="E1053" s="8"/>
      <c r="F1053" s="8" t="s">
        <v>2635</v>
      </c>
      <c r="G1053" s="9">
        <v>800049074</v>
      </c>
      <c r="H1053" s="8" t="s">
        <v>13</v>
      </c>
      <c r="I1053" s="3" t="e">
        <f>VLOOKUP(A1053,Hoja2!A:C,3,0)</f>
        <v>#N/A</v>
      </c>
    </row>
    <row r="1054" spans="1:9" ht="16" hidden="1" thickBot="1" x14ac:dyDescent="0.25">
      <c r="A1054" s="4" t="s">
        <v>2636</v>
      </c>
      <c r="B1054" s="4" t="s">
        <v>2637</v>
      </c>
      <c r="C1054" s="4" t="s">
        <v>31</v>
      </c>
      <c r="D1054" s="4" t="s">
        <v>11</v>
      </c>
      <c r="E1054" s="4"/>
      <c r="F1054" s="4" t="s">
        <v>12</v>
      </c>
      <c r="G1054" s="5">
        <v>890923384</v>
      </c>
      <c r="H1054" s="4" t="s">
        <v>18</v>
      </c>
    </row>
    <row r="1055" spans="1:9" ht="16" hidden="1" thickBot="1" x14ac:dyDescent="0.25">
      <c r="A1055" s="4" t="s">
        <v>2638</v>
      </c>
      <c r="B1055" s="4" t="s">
        <v>2639</v>
      </c>
      <c r="C1055" s="4" t="s">
        <v>31</v>
      </c>
      <c r="D1055" s="4" t="s">
        <v>50</v>
      </c>
      <c r="E1055" s="4" t="s">
        <v>2640</v>
      </c>
      <c r="F1055" s="4" t="s">
        <v>12</v>
      </c>
      <c r="G1055" s="4" t="s">
        <v>2641</v>
      </c>
      <c r="H1055" s="4" t="s">
        <v>18</v>
      </c>
    </row>
    <row r="1056" spans="1:9" ht="16" hidden="1" thickBot="1" x14ac:dyDescent="0.25">
      <c r="A1056" s="4" t="s">
        <v>2642</v>
      </c>
      <c r="B1056" s="4" t="s">
        <v>2643</v>
      </c>
      <c r="C1056" s="4" t="s">
        <v>31</v>
      </c>
      <c r="D1056" s="4" t="s">
        <v>1805</v>
      </c>
      <c r="E1056" s="5">
        <v>310</v>
      </c>
      <c r="F1056" s="4" t="s">
        <v>12</v>
      </c>
      <c r="G1056" s="4" t="s">
        <v>33</v>
      </c>
      <c r="H1056" s="4" t="s">
        <v>18</v>
      </c>
    </row>
    <row r="1057" spans="1:9" ht="16" hidden="1" thickBot="1" x14ac:dyDescent="0.25">
      <c r="A1057" s="4" t="s">
        <v>2644</v>
      </c>
      <c r="B1057" s="4" t="s">
        <v>2645</v>
      </c>
      <c r="C1057" s="4" t="s">
        <v>31</v>
      </c>
      <c r="D1057" s="4" t="s">
        <v>1805</v>
      </c>
      <c r="E1057" s="5">
        <v>3047</v>
      </c>
      <c r="F1057" s="4" t="s">
        <v>12</v>
      </c>
      <c r="G1057" s="4" t="s">
        <v>33</v>
      </c>
      <c r="H1057" s="4" t="s">
        <v>18</v>
      </c>
    </row>
    <row r="1058" spans="1:9" ht="16" hidden="1" thickBot="1" x14ac:dyDescent="0.25">
      <c r="A1058" s="4" t="s">
        <v>2646</v>
      </c>
      <c r="B1058" s="4" t="s">
        <v>2647</v>
      </c>
      <c r="C1058" s="4" t="s">
        <v>31</v>
      </c>
      <c r="D1058" s="4" t="s">
        <v>1805</v>
      </c>
      <c r="E1058" s="4" t="s">
        <v>2648</v>
      </c>
      <c r="F1058" s="4" t="s">
        <v>12</v>
      </c>
      <c r="G1058" s="4" t="s">
        <v>33</v>
      </c>
      <c r="H1058" s="4" t="s">
        <v>18</v>
      </c>
    </row>
    <row r="1059" spans="1:9" ht="16" hidden="1" thickBot="1" x14ac:dyDescent="0.25">
      <c r="A1059" s="4" t="s">
        <v>2649</v>
      </c>
      <c r="B1059" s="4" t="s">
        <v>2650</v>
      </c>
      <c r="C1059" s="4" t="s">
        <v>31</v>
      </c>
      <c r="D1059" s="4" t="s">
        <v>1805</v>
      </c>
      <c r="E1059" s="5">
        <v>7334</v>
      </c>
      <c r="F1059" s="4" t="s">
        <v>12</v>
      </c>
      <c r="G1059" s="4" t="s">
        <v>33</v>
      </c>
      <c r="H1059" s="4" t="s">
        <v>18</v>
      </c>
    </row>
    <row r="1060" spans="1:9" ht="16" hidden="1" thickBot="1" x14ac:dyDescent="0.25">
      <c r="A1060" s="4" t="s">
        <v>2651</v>
      </c>
      <c r="B1060" s="4" t="s">
        <v>2652</v>
      </c>
      <c r="C1060" s="4" t="s">
        <v>31</v>
      </c>
      <c r="D1060" s="4" t="s">
        <v>1805</v>
      </c>
      <c r="E1060" s="5">
        <v>9933</v>
      </c>
      <c r="F1060" s="4" t="s">
        <v>12</v>
      </c>
      <c r="G1060" s="4" t="s">
        <v>33</v>
      </c>
      <c r="H1060" s="4" t="s">
        <v>18</v>
      </c>
    </row>
    <row r="1061" spans="1:9" ht="16" hidden="1" thickBot="1" x14ac:dyDescent="0.25">
      <c r="A1061" s="4" t="s">
        <v>2653</v>
      </c>
      <c r="B1061" s="4" t="s">
        <v>2654</v>
      </c>
      <c r="C1061" s="4" t="s">
        <v>31</v>
      </c>
      <c r="D1061" s="4" t="s">
        <v>1805</v>
      </c>
      <c r="E1061" s="5">
        <v>14879</v>
      </c>
      <c r="F1061" s="4" t="s">
        <v>12</v>
      </c>
      <c r="G1061" s="4" t="s">
        <v>33</v>
      </c>
      <c r="H1061" s="4" t="s">
        <v>18</v>
      </c>
    </row>
    <row r="1062" spans="1:9" ht="16" hidden="1" thickBot="1" x14ac:dyDescent="0.25">
      <c r="A1062" s="4" t="s">
        <v>2655</v>
      </c>
      <c r="B1062" s="4" t="s">
        <v>2656</v>
      </c>
      <c r="C1062" s="4" t="s">
        <v>31</v>
      </c>
      <c r="D1062" s="4" t="s">
        <v>17</v>
      </c>
      <c r="E1062" s="5">
        <v>661750</v>
      </c>
      <c r="F1062" s="4" t="s">
        <v>12</v>
      </c>
      <c r="G1062" s="5">
        <v>860500862</v>
      </c>
      <c r="H1062" s="4" t="s">
        <v>18</v>
      </c>
    </row>
    <row r="1063" spans="1:9" ht="16" hidden="1" thickBot="1" x14ac:dyDescent="0.25">
      <c r="A1063" s="4" t="s">
        <v>2657</v>
      </c>
      <c r="B1063" s="4" t="s">
        <v>2658</v>
      </c>
      <c r="C1063" s="4" t="s">
        <v>31</v>
      </c>
      <c r="D1063" s="4" t="s">
        <v>11</v>
      </c>
      <c r="E1063" s="4"/>
      <c r="F1063" s="4" t="s">
        <v>2659</v>
      </c>
      <c r="G1063" s="4" t="s">
        <v>2660</v>
      </c>
      <c r="H1063" s="4" t="s">
        <v>18</v>
      </c>
    </row>
    <row r="1064" spans="1:9" ht="16" hidden="1" thickBot="1" x14ac:dyDescent="0.25">
      <c r="A1064" s="4" t="s">
        <v>2661</v>
      </c>
      <c r="B1064" s="4" t="s">
        <v>2662</v>
      </c>
      <c r="C1064" s="4" t="s">
        <v>31</v>
      </c>
      <c r="D1064" s="4" t="s">
        <v>11</v>
      </c>
      <c r="E1064" s="4"/>
      <c r="F1064" s="4" t="s">
        <v>2659</v>
      </c>
      <c r="G1064" s="4" t="s">
        <v>2660</v>
      </c>
      <c r="H1064" s="4" t="s">
        <v>18</v>
      </c>
    </row>
    <row r="1065" spans="1:9" ht="16" hidden="1" thickBot="1" x14ac:dyDescent="0.25">
      <c r="A1065" s="4" t="s">
        <v>2663</v>
      </c>
      <c r="B1065" s="4" t="s">
        <v>2664</v>
      </c>
      <c r="C1065" s="4" t="s">
        <v>31</v>
      </c>
      <c r="D1065" s="4" t="s">
        <v>11</v>
      </c>
      <c r="E1065" s="4" t="s">
        <v>2665</v>
      </c>
      <c r="F1065" s="4" t="s">
        <v>375</v>
      </c>
      <c r="G1065" s="5">
        <v>890916988</v>
      </c>
      <c r="H1065" s="4" t="s">
        <v>18</v>
      </c>
    </row>
    <row r="1066" spans="1:9" ht="16" hidden="1" thickBot="1" x14ac:dyDescent="0.25">
      <c r="A1066" s="4" t="s">
        <v>2666</v>
      </c>
      <c r="B1066" s="4" t="s">
        <v>2667</v>
      </c>
      <c r="C1066" s="4" t="s">
        <v>31</v>
      </c>
      <c r="D1066" s="4" t="s">
        <v>36</v>
      </c>
      <c r="E1066" s="4" t="s">
        <v>2668</v>
      </c>
      <c r="F1066" s="4" t="s">
        <v>677</v>
      </c>
      <c r="G1066" s="5">
        <v>890912308</v>
      </c>
      <c r="H1066" s="4" t="s">
        <v>18</v>
      </c>
    </row>
    <row r="1067" spans="1:9" ht="16" hidden="1" thickBot="1" x14ac:dyDescent="0.25">
      <c r="A1067" s="4" t="s">
        <v>2669</v>
      </c>
      <c r="B1067" s="4" t="s">
        <v>2670</v>
      </c>
      <c r="C1067" s="4" t="s">
        <v>31</v>
      </c>
      <c r="D1067" s="4" t="s">
        <v>11</v>
      </c>
      <c r="E1067" s="4" t="s">
        <v>2671</v>
      </c>
      <c r="F1067" s="4" t="s">
        <v>1767</v>
      </c>
      <c r="G1067" s="4" t="s">
        <v>2672</v>
      </c>
      <c r="H1067" s="4" t="s">
        <v>18</v>
      </c>
    </row>
    <row r="1068" spans="1:9" ht="16" hidden="1" thickBot="1" x14ac:dyDescent="0.25">
      <c r="A1068" s="4" t="s">
        <v>2673</v>
      </c>
      <c r="B1068" s="4" t="s">
        <v>2674</v>
      </c>
      <c r="C1068" s="4" t="s">
        <v>31</v>
      </c>
      <c r="D1068" s="4" t="s">
        <v>36</v>
      </c>
      <c r="E1068" s="4" t="s">
        <v>2675</v>
      </c>
      <c r="F1068" s="1" t="s">
        <v>2676</v>
      </c>
      <c r="G1068" s="4"/>
      <c r="H1068" s="4" t="s">
        <v>18</v>
      </c>
    </row>
    <row r="1069" spans="1:9" ht="16" hidden="1" thickBot="1" x14ac:dyDescent="0.25">
      <c r="A1069" s="4" t="s">
        <v>2677</v>
      </c>
      <c r="B1069" s="4" t="s">
        <v>2678</v>
      </c>
      <c r="C1069" s="4" t="s">
        <v>31</v>
      </c>
      <c r="D1069" s="4" t="s">
        <v>36</v>
      </c>
      <c r="E1069" s="4" t="s">
        <v>2679</v>
      </c>
      <c r="F1069" s="1" t="s">
        <v>2676</v>
      </c>
      <c r="G1069" s="4"/>
      <c r="H1069" s="4" t="s">
        <v>18</v>
      </c>
    </row>
    <row r="1070" spans="1:9" ht="16" hidden="1" thickBot="1" x14ac:dyDescent="0.25">
      <c r="A1070" s="4" t="s">
        <v>2680</v>
      </c>
      <c r="B1070" s="4" t="s">
        <v>2681</v>
      </c>
      <c r="C1070" s="4" t="s">
        <v>16</v>
      </c>
      <c r="D1070" s="4" t="s">
        <v>71</v>
      </c>
      <c r="E1070" s="5">
        <v>51706600</v>
      </c>
      <c r="F1070" s="4" t="s">
        <v>2040</v>
      </c>
      <c r="G1070" s="5">
        <v>800049074</v>
      </c>
      <c r="H1070" s="4" t="s">
        <v>18</v>
      </c>
    </row>
    <row r="1071" spans="1:9" ht="16" hidden="1" thickBot="1" x14ac:dyDescent="0.25">
      <c r="A1071" s="8" t="s">
        <v>2682</v>
      </c>
      <c r="B1071" s="8" t="s">
        <v>2683</v>
      </c>
      <c r="C1071" s="8" t="s">
        <v>102</v>
      </c>
      <c r="D1071" s="8" t="s">
        <v>11</v>
      </c>
      <c r="E1071" s="8"/>
      <c r="F1071" s="8" t="s">
        <v>2047</v>
      </c>
      <c r="G1071" s="9">
        <v>900353158</v>
      </c>
      <c r="H1071" s="8" t="s">
        <v>13</v>
      </c>
      <c r="I1071" s="3" t="e">
        <f>VLOOKUP(A1071,Hoja2!A:C,3,0)</f>
        <v>#N/A</v>
      </c>
    </row>
    <row r="1072" spans="1:9" ht="16" hidden="1" thickBot="1" x14ac:dyDescent="0.25">
      <c r="A1072" s="4" t="s">
        <v>2684</v>
      </c>
      <c r="B1072" s="4" t="s">
        <v>2685</v>
      </c>
      <c r="C1072" s="4" t="s">
        <v>31</v>
      </c>
      <c r="D1072" s="4" t="s">
        <v>17</v>
      </c>
      <c r="E1072" s="4"/>
      <c r="F1072" s="4" t="s">
        <v>2686</v>
      </c>
      <c r="G1072" s="4" t="s">
        <v>2687</v>
      </c>
      <c r="H1072" s="4" t="s">
        <v>18</v>
      </c>
    </row>
    <row r="1073" spans="1:9" ht="16" hidden="1" thickBot="1" x14ac:dyDescent="0.25">
      <c r="A1073" s="4" t="s">
        <v>2688</v>
      </c>
      <c r="B1073" s="4" t="s">
        <v>2689</v>
      </c>
      <c r="C1073" s="4" t="s">
        <v>31</v>
      </c>
      <c r="D1073" s="4" t="s">
        <v>378</v>
      </c>
      <c r="E1073" s="4" t="s">
        <v>2690</v>
      </c>
      <c r="F1073" s="4" t="s">
        <v>2047</v>
      </c>
      <c r="G1073" s="5">
        <v>800049074</v>
      </c>
      <c r="H1073" s="4" t="s">
        <v>18</v>
      </c>
    </row>
    <row r="1074" spans="1:9" ht="16" hidden="1" thickBot="1" x14ac:dyDescent="0.25">
      <c r="A1074" s="4" t="s">
        <v>2691</v>
      </c>
      <c r="B1074" s="4" t="s">
        <v>2692</v>
      </c>
      <c r="C1074" s="4" t="s">
        <v>31</v>
      </c>
      <c r="D1074" s="4" t="s">
        <v>11</v>
      </c>
      <c r="E1074" s="4"/>
      <c r="F1074" s="4" t="s">
        <v>12</v>
      </c>
      <c r="G1074" s="5">
        <v>890923384</v>
      </c>
      <c r="H1074" s="4" t="s">
        <v>18</v>
      </c>
    </row>
    <row r="1075" spans="1:9" ht="16" hidden="1" thickBot="1" x14ac:dyDescent="0.25">
      <c r="A1075" s="8" t="s">
        <v>2693</v>
      </c>
      <c r="B1075" s="8" t="s">
        <v>2694</v>
      </c>
      <c r="C1075" s="8" t="s">
        <v>10</v>
      </c>
      <c r="D1075" s="8" t="s">
        <v>11</v>
      </c>
      <c r="E1075" s="8"/>
      <c r="F1075" s="8" t="s">
        <v>2695</v>
      </c>
      <c r="G1075" s="9">
        <v>890923384</v>
      </c>
      <c r="H1075" s="8" t="s">
        <v>13</v>
      </c>
      <c r="I1075" s="3" t="e">
        <f>VLOOKUP(A1075,Hoja2!A:C,3,0)</f>
        <v>#N/A</v>
      </c>
    </row>
    <row r="1076" spans="1:9" ht="16" hidden="1" thickBot="1" x14ac:dyDescent="0.25">
      <c r="A1076" s="4" t="s">
        <v>2696</v>
      </c>
      <c r="B1076" s="4" t="s">
        <v>2697</v>
      </c>
      <c r="C1076" s="4" t="s">
        <v>102</v>
      </c>
      <c r="D1076" s="4" t="s">
        <v>103</v>
      </c>
      <c r="E1076" s="4"/>
      <c r="F1076" s="4" t="s">
        <v>2698</v>
      </c>
      <c r="G1076" s="4" t="s">
        <v>119</v>
      </c>
      <c r="H1076" s="4" t="s">
        <v>18</v>
      </c>
    </row>
    <row r="1077" spans="1:9" ht="16" hidden="1" thickBot="1" x14ac:dyDescent="0.25">
      <c r="A1077" s="8" t="s">
        <v>2699</v>
      </c>
      <c r="B1077" s="8" t="s">
        <v>2700</v>
      </c>
      <c r="C1077" s="8" t="s">
        <v>316</v>
      </c>
      <c r="D1077" s="8" t="s">
        <v>65</v>
      </c>
      <c r="E1077" s="8"/>
      <c r="F1077" s="8" t="s">
        <v>12</v>
      </c>
      <c r="G1077" s="9">
        <v>890912308</v>
      </c>
      <c r="H1077" s="8" t="s">
        <v>13</v>
      </c>
      <c r="I1077" s="3" t="e">
        <f>VLOOKUP(A1077,Hoja2!A:C,3,0)</f>
        <v>#N/A</v>
      </c>
    </row>
    <row r="1078" spans="1:9" ht="16" hidden="1" thickBot="1" x14ac:dyDescent="0.25">
      <c r="A1078" s="4" t="s">
        <v>2701</v>
      </c>
      <c r="B1078" s="4" t="s">
        <v>2702</v>
      </c>
      <c r="C1078" s="4" t="s">
        <v>31</v>
      </c>
      <c r="D1078" s="4" t="s">
        <v>65</v>
      </c>
      <c r="E1078" s="4"/>
      <c r="F1078" s="4" t="s">
        <v>12</v>
      </c>
      <c r="G1078" s="5">
        <v>890912308</v>
      </c>
      <c r="H1078" s="4" t="s">
        <v>18</v>
      </c>
    </row>
    <row r="1079" spans="1:9" ht="16" hidden="1" thickBot="1" x14ac:dyDescent="0.25">
      <c r="A1079" s="4" t="s">
        <v>2703</v>
      </c>
      <c r="B1079" s="4" t="s">
        <v>2704</v>
      </c>
      <c r="C1079" s="4" t="s">
        <v>31</v>
      </c>
      <c r="D1079" s="4" t="s">
        <v>103</v>
      </c>
      <c r="E1079" s="4" t="s">
        <v>2705</v>
      </c>
      <c r="F1079" s="4" t="s">
        <v>2706</v>
      </c>
      <c r="G1079" s="4" t="s">
        <v>846</v>
      </c>
      <c r="H1079" s="4" t="s">
        <v>18</v>
      </c>
    </row>
    <row r="1080" spans="1:9" ht="16" hidden="1" thickBot="1" x14ac:dyDescent="0.25">
      <c r="A1080" s="4" t="s">
        <v>2707</v>
      </c>
      <c r="B1080" s="4" t="s">
        <v>2708</v>
      </c>
      <c r="C1080" s="4" t="s">
        <v>31</v>
      </c>
      <c r="D1080" s="4" t="s">
        <v>36</v>
      </c>
      <c r="E1080" s="5">
        <v>449380</v>
      </c>
      <c r="F1080" s="4" t="s">
        <v>1051</v>
      </c>
      <c r="G1080" s="5">
        <v>860500862</v>
      </c>
      <c r="H1080" s="4" t="s">
        <v>18</v>
      </c>
    </row>
    <row r="1081" spans="1:9" ht="16" hidden="1" thickBot="1" x14ac:dyDescent="0.25">
      <c r="A1081" s="4" t="s">
        <v>2709</v>
      </c>
      <c r="B1081" s="4" t="s">
        <v>2710</v>
      </c>
      <c r="C1081" s="4" t="s">
        <v>31</v>
      </c>
      <c r="D1081" s="4" t="s">
        <v>17</v>
      </c>
      <c r="E1081" s="4"/>
      <c r="F1081" s="4" t="s">
        <v>2711</v>
      </c>
      <c r="G1081" s="4" t="s">
        <v>2687</v>
      </c>
      <c r="H1081" s="4" t="s">
        <v>18</v>
      </c>
    </row>
    <row r="1082" spans="1:9" ht="16" hidden="1" thickBot="1" x14ac:dyDescent="0.25">
      <c r="A1082" s="4" t="s">
        <v>2712</v>
      </c>
      <c r="B1082" s="4" t="s">
        <v>2713</v>
      </c>
      <c r="C1082" s="4" t="s">
        <v>31</v>
      </c>
      <c r="D1082" s="4" t="s">
        <v>36</v>
      </c>
      <c r="E1082" s="4" t="s">
        <v>2714</v>
      </c>
      <c r="F1082" s="4" t="s">
        <v>632</v>
      </c>
      <c r="G1082" s="4" t="s">
        <v>507</v>
      </c>
      <c r="H1082" s="4" t="s">
        <v>18</v>
      </c>
    </row>
    <row r="1083" spans="1:9" ht="16" hidden="1" thickBot="1" x14ac:dyDescent="0.25">
      <c r="A1083" s="4" t="s">
        <v>2715</v>
      </c>
      <c r="B1083" s="4" t="s">
        <v>2716</v>
      </c>
      <c r="C1083" s="4" t="s">
        <v>31</v>
      </c>
      <c r="D1083" s="4" t="s">
        <v>36</v>
      </c>
      <c r="E1083" s="4" t="s">
        <v>2717</v>
      </c>
      <c r="F1083" s="4" t="s">
        <v>149</v>
      </c>
      <c r="G1083" s="5">
        <v>32344836</v>
      </c>
      <c r="H1083" s="4" t="s">
        <v>18</v>
      </c>
    </row>
    <row r="1084" spans="1:9" ht="16" hidden="1" thickBot="1" x14ac:dyDescent="0.25">
      <c r="A1084" s="4" t="s">
        <v>2718</v>
      </c>
      <c r="B1084" s="4" t="s">
        <v>2719</v>
      </c>
      <c r="C1084" s="4" t="s">
        <v>31</v>
      </c>
      <c r="D1084" s="4" t="s">
        <v>36</v>
      </c>
      <c r="E1084" s="4" t="s">
        <v>2720</v>
      </c>
      <c r="F1084" s="4" t="s">
        <v>149</v>
      </c>
      <c r="G1084" s="5">
        <v>43612982</v>
      </c>
      <c r="H1084" s="4" t="s">
        <v>18</v>
      </c>
    </row>
    <row r="1085" spans="1:9" ht="16" hidden="1" thickBot="1" x14ac:dyDescent="0.25">
      <c r="A1085" s="4" t="s">
        <v>2721</v>
      </c>
      <c r="B1085" s="4" t="s">
        <v>2722</v>
      </c>
      <c r="C1085" s="4" t="s">
        <v>31</v>
      </c>
      <c r="D1085" s="4" t="s">
        <v>36</v>
      </c>
      <c r="E1085" s="4" t="s">
        <v>2723</v>
      </c>
      <c r="F1085" s="4" t="s">
        <v>155</v>
      </c>
      <c r="G1085" s="5">
        <v>32344836</v>
      </c>
      <c r="H1085" s="4" t="s">
        <v>18</v>
      </c>
    </row>
    <row r="1086" spans="1:9" ht="16" thickBot="1" x14ac:dyDescent="0.25">
      <c r="A1086" s="4" t="s">
        <v>2724</v>
      </c>
      <c r="B1086" s="4" t="s">
        <v>2725</v>
      </c>
      <c r="C1086" s="4" t="s">
        <v>541</v>
      </c>
      <c r="D1086" s="4" t="s">
        <v>36</v>
      </c>
      <c r="E1086" s="4">
        <v>341092</v>
      </c>
      <c r="F1086" s="4" t="s">
        <v>2726</v>
      </c>
      <c r="G1086" s="5">
        <v>32344836</v>
      </c>
      <c r="H1086" s="4" t="s">
        <v>13</v>
      </c>
      <c r="I1086" s="3" t="s">
        <v>12367</v>
      </c>
    </row>
    <row r="1087" spans="1:9" ht="16" hidden="1" thickBot="1" x14ac:dyDescent="0.25">
      <c r="A1087" s="4" t="s">
        <v>2727</v>
      </c>
      <c r="B1087" s="4" t="s">
        <v>2728</v>
      </c>
      <c r="C1087" s="4" t="s">
        <v>31</v>
      </c>
      <c r="D1087" s="4" t="s">
        <v>36</v>
      </c>
      <c r="E1087" s="4" t="s">
        <v>2729</v>
      </c>
      <c r="F1087" s="4" t="s">
        <v>155</v>
      </c>
      <c r="G1087" s="5">
        <v>32344836</v>
      </c>
      <c r="H1087" s="4" t="s">
        <v>18</v>
      </c>
    </row>
    <row r="1088" spans="1:9" ht="16" thickBot="1" x14ac:dyDescent="0.25">
      <c r="A1088" s="4" t="s">
        <v>2730</v>
      </c>
      <c r="B1088" s="4" t="s">
        <v>2731</v>
      </c>
      <c r="C1088" s="4" t="s">
        <v>541</v>
      </c>
      <c r="D1088" s="4" t="s">
        <v>36</v>
      </c>
      <c r="E1088" s="4">
        <v>347837</v>
      </c>
      <c r="F1088" s="4" t="s">
        <v>2726</v>
      </c>
      <c r="G1088" s="5">
        <v>860020309</v>
      </c>
      <c r="H1088" s="4" t="s">
        <v>13</v>
      </c>
      <c r="I1088" s="3" t="s">
        <v>12367</v>
      </c>
    </row>
    <row r="1089" spans="1:9" ht="16" hidden="1" thickBot="1" x14ac:dyDescent="0.25">
      <c r="A1089" s="4" t="s">
        <v>2732</v>
      </c>
      <c r="B1089" s="4" t="s">
        <v>2733</v>
      </c>
      <c r="C1089" s="4" t="s">
        <v>31</v>
      </c>
      <c r="D1089" s="4" t="s">
        <v>36</v>
      </c>
      <c r="E1089" s="4" t="s">
        <v>2734</v>
      </c>
      <c r="F1089" s="4" t="s">
        <v>155</v>
      </c>
      <c r="G1089" s="5">
        <v>32344836</v>
      </c>
      <c r="H1089" s="4" t="s">
        <v>18</v>
      </c>
    </row>
    <row r="1090" spans="1:9" ht="16" thickBot="1" x14ac:dyDescent="0.25">
      <c r="A1090" s="4" t="s">
        <v>2735</v>
      </c>
      <c r="B1090" s="4" t="s">
        <v>2736</v>
      </c>
      <c r="C1090" s="4" t="s">
        <v>541</v>
      </c>
      <c r="D1090" s="4" t="s">
        <v>36</v>
      </c>
      <c r="E1090" s="4">
        <v>340933</v>
      </c>
      <c r="F1090" s="4" t="s">
        <v>2726</v>
      </c>
      <c r="G1090" s="5">
        <v>860020309</v>
      </c>
      <c r="H1090" s="4" t="s">
        <v>13</v>
      </c>
      <c r="I1090" s="3" t="s">
        <v>12367</v>
      </c>
    </row>
    <row r="1091" spans="1:9" ht="16" thickBot="1" x14ac:dyDescent="0.25">
      <c r="A1091" s="4" t="s">
        <v>2737</v>
      </c>
      <c r="B1091" s="4" t="s">
        <v>2738</v>
      </c>
      <c r="C1091" s="4" t="s">
        <v>541</v>
      </c>
      <c r="D1091" s="4" t="s">
        <v>36</v>
      </c>
      <c r="E1091" s="4">
        <v>6607053</v>
      </c>
      <c r="F1091" s="4" t="s">
        <v>155</v>
      </c>
      <c r="G1091" s="5">
        <v>900963642</v>
      </c>
      <c r="H1091" s="4" t="s">
        <v>13</v>
      </c>
      <c r="I1091" s="3" t="str">
        <f>VLOOKUP(A1091,Hoja2!A:C,3,0)</f>
        <v>OK</v>
      </c>
    </row>
    <row r="1092" spans="1:9" ht="16" hidden="1" thickBot="1" x14ac:dyDescent="0.25">
      <c r="A1092" s="4" t="s">
        <v>2739</v>
      </c>
      <c r="B1092" s="4" t="s">
        <v>2740</v>
      </c>
      <c r="C1092" s="4" t="s">
        <v>31</v>
      </c>
      <c r="D1092" s="4" t="s">
        <v>36</v>
      </c>
      <c r="E1092" s="4" t="s">
        <v>2741</v>
      </c>
      <c r="F1092" s="4" t="s">
        <v>155</v>
      </c>
      <c r="G1092" s="5">
        <v>32344836</v>
      </c>
      <c r="H1092" s="4" t="s">
        <v>18</v>
      </c>
    </row>
    <row r="1093" spans="1:9" ht="16" hidden="1" thickBot="1" x14ac:dyDescent="0.25">
      <c r="A1093" s="4" t="s">
        <v>2742</v>
      </c>
      <c r="B1093" s="4" t="s">
        <v>2743</v>
      </c>
      <c r="C1093" s="4" t="s">
        <v>31</v>
      </c>
      <c r="D1093" s="4" t="s">
        <v>36</v>
      </c>
      <c r="E1093" s="4" t="s">
        <v>2744</v>
      </c>
      <c r="F1093" s="4" t="s">
        <v>155</v>
      </c>
      <c r="G1093" s="5">
        <v>32344836</v>
      </c>
      <c r="H1093" s="4" t="s">
        <v>18</v>
      </c>
    </row>
    <row r="1094" spans="1:9" ht="16" hidden="1" thickBot="1" x14ac:dyDescent="0.25">
      <c r="A1094" s="4" t="s">
        <v>2745</v>
      </c>
      <c r="B1094" s="4" t="s">
        <v>2746</v>
      </c>
      <c r="C1094" s="4" t="s">
        <v>31</v>
      </c>
      <c r="D1094" s="4" t="s">
        <v>36</v>
      </c>
      <c r="E1094" s="4" t="s">
        <v>2747</v>
      </c>
      <c r="F1094" s="4" t="s">
        <v>155</v>
      </c>
      <c r="G1094" s="5">
        <v>32344836</v>
      </c>
      <c r="H1094" s="4" t="s">
        <v>18</v>
      </c>
    </row>
    <row r="1095" spans="1:9" ht="16" hidden="1" thickBot="1" x14ac:dyDescent="0.25">
      <c r="A1095" s="4" t="s">
        <v>2748</v>
      </c>
      <c r="B1095" s="4" t="s">
        <v>2749</v>
      </c>
      <c r="C1095" s="4" t="s">
        <v>31</v>
      </c>
      <c r="D1095" s="4" t="s">
        <v>36</v>
      </c>
      <c r="E1095" s="4" t="s">
        <v>2750</v>
      </c>
      <c r="F1095" s="4" t="s">
        <v>155</v>
      </c>
      <c r="G1095" s="4" t="s">
        <v>127</v>
      </c>
      <c r="H1095" s="4" t="s">
        <v>18</v>
      </c>
    </row>
    <row r="1096" spans="1:9" ht="16" hidden="1" thickBot="1" x14ac:dyDescent="0.25">
      <c r="A1096" s="4" t="s">
        <v>2751</v>
      </c>
      <c r="B1096" s="4" t="s">
        <v>2752</v>
      </c>
      <c r="C1096" s="4" t="s">
        <v>635</v>
      </c>
      <c r="D1096" s="4" t="s">
        <v>36</v>
      </c>
      <c r="E1096" s="5">
        <v>37200</v>
      </c>
      <c r="F1096" s="4" t="s">
        <v>1614</v>
      </c>
      <c r="G1096" s="5">
        <v>900963642</v>
      </c>
      <c r="H1096" s="4" t="s">
        <v>18</v>
      </c>
    </row>
    <row r="1097" spans="1:9" ht="16" hidden="1" thickBot="1" x14ac:dyDescent="0.25">
      <c r="A1097" s="4" t="s">
        <v>2753</v>
      </c>
      <c r="B1097" s="4" t="s">
        <v>2754</v>
      </c>
      <c r="C1097" s="4" t="s">
        <v>635</v>
      </c>
      <c r="D1097" s="4" t="s">
        <v>36</v>
      </c>
      <c r="E1097" s="5">
        <v>37205</v>
      </c>
      <c r="F1097" s="4" t="s">
        <v>2755</v>
      </c>
      <c r="G1097" s="5">
        <v>900963642</v>
      </c>
      <c r="H1097" s="4" t="s">
        <v>18</v>
      </c>
    </row>
    <row r="1098" spans="1:9" ht="16" hidden="1" thickBot="1" x14ac:dyDescent="0.25">
      <c r="A1098" s="4" t="s">
        <v>2756</v>
      </c>
      <c r="B1098" s="4" t="s">
        <v>2757</v>
      </c>
      <c r="C1098" s="4" t="s">
        <v>31</v>
      </c>
      <c r="D1098" s="4" t="s">
        <v>36</v>
      </c>
      <c r="E1098" s="4" t="s">
        <v>2758</v>
      </c>
      <c r="F1098" s="4" t="s">
        <v>2759</v>
      </c>
      <c r="G1098" s="4" t="s">
        <v>1310</v>
      </c>
      <c r="H1098" s="4" t="s">
        <v>18</v>
      </c>
    </row>
    <row r="1099" spans="1:9" ht="16" hidden="1" thickBot="1" x14ac:dyDescent="0.25">
      <c r="A1099" s="8" t="s">
        <v>2760</v>
      </c>
      <c r="B1099" s="8" t="s">
        <v>2761</v>
      </c>
      <c r="C1099" s="8" t="s">
        <v>16</v>
      </c>
      <c r="D1099" s="8" t="s">
        <v>11</v>
      </c>
      <c r="E1099" s="8">
        <v>12872</v>
      </c>
      <c r="F1099" s="8" t="s">
        <v>2762</v>
      </c>
      <c r="G1099" s="9">
        <v>800049074</v>
      </c>
      <c r="H1099" s="8" t="s">
        <v>13</v>
      </c>
      <c r="I1099" s="3" t="e">
        <f>VLOOKUP(A1099,Hoja2!A:C,3,0)</f>
        <v>#N/A</v>
      </c>
    </row>
    <row r="1100" spans="1:9" ht="16" hidden="1" thickBot="1" x14ac:dyDescent="0.25">
      <c r="A1100" s="8" t="s">
        <v>2763</v>
      </c>
      <c r="B1100" s="8" t="s">
        <v>2764</v>
      </c>
      <c r="C1100" s="8" t="s">
        <v>70</v>
      </c>
      <c r="D1100" s="8" t="s">
        <v>378</v>
      </c>
      <c r="E1100" s="8">
        <v>520248</v>
      </c>
      <c r="F1100" s="8" t="s">
        <v>2765</v>
      </c>
      <c r="G1100" s="9">
        <v>800049074</v>
      </c>
      <c r="H1100" s="8" t="s">
        <v>13</v>
      </c>
      <c r="I1100" s="3" t="e">
        <f>VLOOKUP(A1100,Hoja2!A:C,3,0)</f>
        <v>#N/A</v>
      </c>
    </row>
    <row r="1101" spans="1:9" ht="16" hidden="1" thickBot="1" x14ac:dyDescent="0.25">
      <c r="A1101" s="4" t="s">
        <v>2766</v>
      </c>
      <c r="B1101" s="4" t="s">
        <v>2767</v>
      </c>
      <c r="C1101" s="4" t="s">
        <v>31</v>
      </c>
      <c r="D1101" s="4" t="s">
        <v>11</v>
      </c>
      <c r="E1101" s="5">
        <v>12630</v>
      </c>
      <c r="F1101" s="4" t="s">
        <v>12</v>
      </c>
      <c r="G1101" s="5">
        <v>890900608</v>
      </c>
      <c r="H1101" s="4" t="s">
        <v>18</v>
      </c>
    </row>
    <row r="1102" spans="1:9" ht="16" hidden="1" thickBot="1" x14ac:dyDescent="0.25">
      <c r="A1102" s="4" t="s">
        <v>2768</v>
      </c>
      <c r="B1102" s="4" t="s">
        <v>2769</v>
      </c>
      <c r="C1102" s="4" t="s">
        <v>31</v>
      </c>
      <c r="D1102" s="4" t="s">
        <v>36</v>
      </c>
      <c r="E1102" s="5">
        <v>8159931</v>
      </c>
      <c r="F1102" s="4" t="s">
        <v>37</v>
      </c>
      <c r="G1102" s="4" t="s">
        <v>38</v>
      </c>
      <c r="H1102" s="4" t="s">
        <v>18</v>
      </c>
    </row>
    <row r="1103" spans="1:9" ht="16" hidden="1" thickBot="1" x14ac:dyDescent="0.25">
      <c r="A1103" s="4" t="s">
        <v>2770</v>
      </c>
      <c r="B1103" s="4" t="s">
        <v>2771</v>
      </c>
      <c r="C1103" s="4" t="s">
        <v>31</v>
      </c>
      <c r="D1103" s="4" t="s">
        <v>36</v>
      </c>
      <c r="E1103" s="5">
        <v>1669829</v>
      </c>
      <c r="F1103" s="4" t="s">
        <v>37</v>
      </c>
      <c r="G1103" s="4" t="s">
        <v>38</v>
      </c>
      <c r="H1103" s="4" t="s">
        <v>18</v>
      </c>
    </row>
    <row r="1104" spans="1:9" ht="16" hidden="1" thickBot="1" x14ac:dyDescent="0.25">
      <c r="A1104" s="4" t="s">
        <v>2772</v>
      </c>
      <c r="B1104" s="4" t="s">
        <v>2773</v>
      </c>
      <c r="C1104" s="4" t="s">
        <v>31</v>
      </c>
      <c r="D1104" s="4" t="s">
        <v>36</v>
      </c>
      <c r="E1104" s="5">
        <v>1943927</v>
      </c>
      <c r="F1104" s="4" t="s">
        <v>37</v>
      </c>
      <c r="G1104" s="4" t="s">
        <v>38</v>
      </c>
      <c r="H1104" s="4" t="s">
        <v>18</v>
      </c>
    </row>
    <row r="1105" spans="1:8" ht="16" hidden="1" thickBot="1" x14ac:dyDescent="0.25">
      <c r="A1105" s="4" t="s">
        <v>2774</v>
      </c>
      <c r="B1105" s="4" t="s">
        <v>2775</v>
      </c>
      <c r="C1105" s="4" t="s">
        <v>31</v>
      </c>
      <c r="D1105" s="4" t="s">
        <v>36</v>
      </c>
      <c r="E1105" s="5">
        <v>8392292</v>
      </c>
      <c r="F1105" s="4" t="s">
        <v>2776</v>
      </c>
      <c r="G1105" s="4" t="s">
        <v>38</v>
      </c>
      <c r="H1105" s="4" t="s">
        <v>18</v>
      </c>
    </row>
    <row r="1106" spans="1:8" ht="16" hidden="1" thickBot="1" x14ac:dyDescent="0.25">
      <c r="A1106" s="4" t="s">
        <v>2777</v>
      </c>
      <c r="B1106" s="4" t="s">
        <v>2778</v>
      </c>
      <c r="C1106" s="4" t="s">
        <v>31</v>
      </c>
      <c r="D1106" s="4" t="s">
        <v>36</v>
      </c>
      <c r="E1106" s="5">
        <v>1612365</v>
      </c>
      <c r="F1106" s="4" t="s">
        <v>2779</v>
      </c>
      <c r="G1106" s="4" t="s">
        <v>38</v>
      </c>
      <c r="H1106" s="4" t="s">
        <v>18</v>
      </c>
    </row>
    <row r="1107" spans="1:8" ht="16" hidden="1" thickBot="1" x14ac:dyDescent="0.25">
      <c r="A1107" s="4" t="s">
        <v>2780</v>
      </c>
      <c r="B1107" s="4" t="s">
        <v>2781</v>
      </c>
      <c r="C1107" s="4" t="s">
        <v>31</v>
      </c>
      <c r="D1107" s="4" t="s">
        <v>36</v>
      </c>
      <c r="E1107" s="5">
        <v>8112724</v>
      </c>
      <c r="F1107" s="4" t="s">
        <v>2779</v>
      </c>
      <c r="G1107" s="4" t="s">
        <v>38</v>
      </c>
      <c r="H1107" s="4" t="s">
        <v>18</v>
      </c>
    </row>
    <row r="1108" spans="1:8" ht="16" hidden="1" thickBot="1" x14ac:dyDescent="0.25">
      <c r="A1108" s="4" t="s">
        <v>2782</v>
      </c>
      <c r="B1108" s="4" t="s">
        <v>2783</v>
      </c>
      <c r="C1108" s="4" t="s">
        <v>31</v>
      </c>
      <c r="D1108" s="4" t="s">
        <v>36</v>
      </c>
      <c r="E1108" s="5">
        <v>1988211</v>
      </c>
      <c r="F1108" s="4" t="s">
        <v>2779</v>
      </c>
      <c r="G1108" s="4" t="s">
        <v>38</v>
      </c>
      <c r="H1108" s="4" t="s">
        <v>18</v>
      </c>
    </row>
    <row r="1109" spans="1:8" ht="16" hidden="1" thickBot="1" x14ac:dyDescent="0.25">
      <c r="A1109" s="4" t="s">
        <v>2784</v>
      </c>
      <c r="B1109" s="4" t="s">
        <v>2785</v>
      </c>
      <c r="C1109" s="4" t="s">
        <v>31</v>
      </c>
      <c r="D1109" s="4" t="s">
        <v>36</v>
      </c>
      <c r="E1109" s="5">
        <v>1537810</v>
      </c>
      <c r="F1109" s="4" t="s">
        <v>2779</v>
      </c>
      <c r="G1109" s="4" t="s">
        <v>38</v>
      </c>
      <c r="H1109" s="4" t="s">
        <v>18</v>
      </c>
    </row>
    <row r="1110" spans="1:8" ht="16" hidden="1" thickBot="1" x14ac:dyDescent="0.25">
      <c r="A1110" s="4" t="s">
        <v>2786</v>
      </c>
      <c r="B1110" s="4" t="s">
        <v>2787</v>
      </c>
      <c r="C1110" s="4" t="s">
        <v>31</v>
      </c>
      <c r="D1110" s="4" t="s">
        <v>36</v>
      </c>
      <c r="E1110" s="5">
        <v>1598168</v>
      </c>
      <c r="F1110" s="4" t="s">
        <v>37</v>
      </c>
      <c r="G1110" s="4" t="s">
        <v>38</v>
      </c>
      <c r="H1110" s="4" t="s">
        <v>18</v>
      </c>
    </row>
    <row r="1111" spans="1:8" ht="16" hidden="1" thickBot="1" x14ac:dyDescent="0.25">
      <c r="A1111" s="4" t="s">
        <v>2788</v>
      </c>
      <c r="B1111" s="4" t="s">
        <v>2789</v>
      </c>
      <c r="C1111" s="4" t="s">
        <v>31</v>
      </c>
      <c r="D1111" s="4" t="s">
        <v>36</v>
      </c>
      <c r="E1111" s="5">
        <v>1616184</v>
      </c>
      <c r="F1111" s="4" t="s">
        <v>2790</v>
      </c>
      <c r="G1111" s="4" t="s">
        <v>38</v>
      </c>
      <c r="H1111" s="4" t="s">
        <v>18</v>
      </c>
    </row>
    <row r="1112" spans="1:8" ht="16" hidden="1" thickBot="1" x14ac:dyDescent="0.25">
      <c r="A1112" s="4" t="s">
        <v>2791</v>
      </c>
      <c r="B1112" s="4" t="s">
        <v>2792</v>
      </c>
      <c r="C1112" s="4" t="s">
        <v>31</v>
      </c>
      <c r="D1112" s="4" t="s">
        <v>36</v>
      </c>
      <c r="E1112" s="5">
        <v>1627504</v>
      </c>
      <c r="F1112" s="4" t="s">
        <v>2790</v>
      </c>
      <c r="G1112" s="4" t="s">
        <v>38</v>
      </c>
      <c r="H1112" s="4" t="s">
        <v>18</v>
      </c>
    </row>
    <row r="1113" spans="1:8" ht="16" hidden="1" thickBot="1" x14ac:dyDescent="0.25">
      <c r="A1113" s="4" t="s">
        <v>2793</v>
      </c>
      <c r="B1113" s="4" t="s">
        <v>2794</v>
      </c>
      <c r="C1113" s="4" t="s">
        <v>31</v>
      </c>
      <c r="D1113" s="4" t="s">
        <v>36</v>
      </c>
      <c r="E1113" s="5">
        <v>1616200</v>
      </c>
      <c r="F1113" s="4" t="s">
        <v>2790</v>
      </c>
      <c r="G1113" s="4" t="s">
        <v>38</v>
      </c>
      <c r="H1113" s="4" t="s">
        <v>18</v>
      </c>
    </row>
    <row r="1114" spans="1:8" ht="16" hidden="1" thickBot="1" x14ac:dyDescent="0.25">
      <c r="A1114" s="4" t="s">
        <v>2795</v>
      </c>
      <c r="B1114" s="4" t="s">
        <v>2796</v>
      </c>
      <c r="C1114" s="4" t="s">
        <v>31</v>
      </c>
      <c r="D1114" s="4" t="s">
        <v>36</v>
      </c>
      <c r="E1114" s="5">
        <v>1731454</v>
      </c>
      <c r="F1114" s="4" t="s">
        <v>2779</v>
      </c>
      <c r="G1114" s="4" t="s">
        <v>38</v>
      </c>
      <c r="H1114" s="4" t="s">
        <v>18</v>
      </c>
    </row>
    <row r="1115" spans="1:8" ht="16" hidden="1" thickBot="1" x14ac:dyDescent="0.25">
      <c r="A1115" s="4" t="s">
        <v>2797</v>
      </c>
      <c r="B1115" s="4" t="s">
        <v>2798</v>
      </c>
      <c r="C1115" s="4" t="s">
        <v>31</v>
      </c>
      <c r="D1115" s="4" t="s">
        <v>36</v>
      </c>
      <c r="E1115" s="5">
        <v>1743251</v>
      </c>
      <c r="F1115" s="4" t="s">
        <v>2790</v>
      </c>
      <c r="G1115" s="4" t="s">
        <v>38</v>
      </c>
      <c r="H1115" s="4" t="s">
        <v>18</v>
      </c>
    </row>
    <row r="1116" spans="1:8" ht="16" hidden="1" thickBot="1" x14ac:dyDescent="0.25">
      <c r="A1116" s="4" t="s">
        <v>2799</v>
      </c>
      <c r="B1116" s="4" t="s">
        <v>2800</v>
      </c>
      <c r="C1116" s="4" t="s">
        <v>31</v>
      </c>
      <c r="D1116" s="4" t="s">
        <v>36</v>
      </c>
      <c r="E1116" s="5">
        <v>1743418</v>
      </c>
      <c r="F1116" s="4" t="s">
        <v>2790</v>
      </c>
      <c r="G1116" s="4" t="s">
        <v>38</v>
      </c>
      <c r="H1116" s="4" t="s">
        <v>18</v>
      </c>
    </row>
    <row r="1117" spans="1:8" ht="16" hidden="1" thickBot="1" x14ac:dyDescent="0.25">
      <c r="A1117" s="4" t="s">
        <v>2801</v>
      </c>
      <c r="B1117" s="4" t="s">
        <v>2802</v>
      </c>
      <c r="C1117" s="4" t="s">
        <v>31</v>
      </c>
      <c r="D1117" s="4" t="s">
        <v>36</v>
      </c>
      <c r="E1117" s="5">
        <v>8212763</v>
      </c>
      <c r="F1117" s="4" t="s">
        <v>2790</v>
      </c>
      <c r="G1117" s="4" t="s">
        <v>38</v>
      </c>
      <c r="H1117" s="4" t="s">
        <v>18</v>
      </c>
    </row>
    <row r="1118" spans="1:8" ht="16" hidden="1" thickBot="1" x14ac:dyDescent="0.25">
      <c r="A1118" s="4" t="s">
        <v>2803</v>
      </c>
      <c r="B1118" s="4" t="s">
        <v>2804</v>
      </c>
      <c r="C1118" s="4" t="s">
        <v>31</v>
      </c>
      <c r="D1118" s="4" t="s">
        <v>36</v>
      </c>
      <c r="E1118" s="5">
        <v>1537513</v>
      </c>
      <c r="F1118" s="4" t="s">
        <v>2790</v>
      </c>
      <c r="G1118" s="4" t="s">
        <v>38</v>
      </c>
      <c r="H1118" s="4" t="s">
        <v>18</v>
      </c>
    </row>
    <row r="1119" spans="1:8" ht="16" hidden="1" thickBot="1" x14ac:dyDescent="0.25">
      <c r="A1119" s="4" t="s">
        <v>2805</v>
      </c>
      <c r="B1119" s="4" t="s">
        <v>2806</v>
      </c>
      <c r="C1119" s="4" t="s">
        <v>31</v>
      </c>
      <c r="D1119" s="4" t="s">
        <v>36</v>
      </c>
      <c r="E1119" s="5">
        <v>1463256</v>
      </c>
      <c r="F1119" s="4" t="s">
        <v>500</v>
      </c>
      <c r="G1119" s="4" t="s">
        <v>38</v>
      </c>
      <c r="H1119" s="4" t="s">
        <v>18</v>
      </c>
    </row>
    <row r="1120" spans="1:8" ht="16" hidden="1" thickBot="1" x14ac:dyDescent="0.25">
      <c r="A1120" s="4" t="s">
        <v>2807</v>
      </c>
      <c r="B1120" s="4" t="s">
        <v>2808</v>
      </c>
      <c r="C1120" s="4" t="s">
        <v>31</v>
      </c>
      <c r="D1120" s="4" t="s">
        <v>103</v>
      </c>
      <c r="E1120" s="5">
        <v>1765304</v>
      </c>
      <c r="F1120" s="4" t="s">
        <v>2809</v>
      </c>
      <c r="G1120" s="4" t="s">
        <v>38</v>
      </c>
      <c r="H1120" s="4" t="s">
        <v>18</v>
      </c>
    </row>
    <row r="1121" spans="1:8" ht="16" hidden="1" thickBot="1" x14ac:dyDescent="0.25">
      <c r="A1121" s="4" t="s">
        <v>2810</v>
      </c>
      <c r="B1121" s="4" t="s">
        <v>2811</v>
      </c>
      <c r="C1121" s="4" t="s">
        <v>31</v>
      </c>
      <c r="D1121" s="4" t="s">
        <v>17</v>
      </c>
      <c r="E1121" s="5">
        <v>1331560</v>
      </c>
      <c r="F1121" s="4" t="s">
        <v>12</v>
      </c>
      <c r="G1121" s="4" t="s">
        <v>38</v>
      </c>
      <c r="H1121" s="4" t="s">
        <v>18</v>
      </c>
    </row>
    <row r="1122" spans="1:8" ht="16" hidden="1" thickBot="1" x14ac:dyDescent="0.25">
      <c r="A1122" s="4" t="s">
        <v>2812</v>
      </c>
      <c r="B1122" s="4" t="s">
        <v>2813</v>
      </c>
      <c r="C1122" s="4" t="s">
        <v>31</v>
      </c>
      <c r="D1122" s="4" t="s">
        <v>103</v>
      </c>
      <c r="E1122" s="5">
        <v>8447823</v>
      </c>
      <c r="F1122" s="4" t="s">
        <v>137</v>
      </c>
      <c r="G1122" s="4" t="s">
        <v>38</v>
      </c>
      <c r="H1122" s="4" t="s">
        <v>18</v>
      </c>
    </row>
    <row r="1123" spans="1:8" ht="16" hidden="1" thickBot="1" x14ac:dyDescent="0.25">
      <c r="A1123" s="4" t="s">
        <v>2814</v>
      </c>
      <c r="B1123" s="4" t="s">
        <v>2815</v>
      </c>
      <c r="C1123" s="4" t="s">
        <v>31</v>
      </c>
      <c r="D1123" s="4" t="s">
        <v>103</v>
      </c>
      <c r="E1123" s="5">
        <v>1247873</v>
      </c>
      <c r="F1123" s="4" t="s">
        <v>12</v>
      </c>
      <c r="G1123" s="4" t="s">
        <v>38</v>
      </c>
      <c r="H1123" s="4" t="s">
        <v>18</v>
      </c>
    </row>
    <row r="1124" spans="1:8" ht="16" hidden="1" thickBot="1" x14ac:dyDescent="0.25">
      <c r="A1124" s="4" t="s">
        <v>2816</v>
      </c>
      <c r="B1124" s="4" t="s">
        <v>2817</v>
      </c>
      <c r="C1124" s="4" t="s">
        <v>31</v>
      </c>
      <c r="D1124" s="4" t="s">
        <v>103</v>
      </c>
      <c r="E1124" s="5">
        <v>1250232</v>
      </c>
      <c r="F1124" s="4" t="s">
        <v>12</v>
      </c>
      <c r="G1124" s="4" t="s">
        <v>38</v>
      </c>
      <c r="H1124" s="4" t="s">
        <v>18</v>
      </c>
    </row>
    <row r="1125" spans="1:8" ht="16" hidden="1" thickBot="1" x14ac:dyDescent="0.25">
      <c r="A1125" s="4" t="s">
        <v>2818</v>
      </c>
      <c r="B1125" s="4" t="s">
        <v>2819</v>
      </c>
      <c r="C1125" s="4" t="s">
        <v>31</v>
      </c>
      <c r="D1125" s="4" t="s">
        <v>36</v>
      </c>
      <c r="E1125" s="5">
        <v>1882208</v>
      </c>
      <c r="F1125" s="4" t="s">
        <v>41</v>
      </c>
      <c r="G1125" s="4" t="s">
        <v>38</v>
      </c>
      <c r="H1125" s="4" t="s">
        <v>18</v>
      </c>
    </row>
    <row r="1126" spans="1:8" ht="16" hidden="1" thickBot="1" x14ac:dyDescent="0.25">
      <c r="A1126" s="4" t="s">
        <v>2820</v>
      </c>
      <c r="B1126" s="4" t="s">
        <v>2821</v>
      </c>
      <c r="C1126" s="4" t="s">
        <v>31</v>
      </c>
      <c r="D1126" s="4" t="s">
        <v>36</v>
      </c>
      <c r="E1126" s="5">
        <v>1662659</v>
      </c>
      <c r="F1126" s="4" t="s">
        <v>41</v>
      </c>
      <c r="G1126" s="4" t="s">
        <v>38</v>
      </c>
      <c r="H1126" s="4" t="s">
        <v>18</v>
      </c>
    </row>
    <row r="1127" spans="1:8" ht="16" hidden="1" thickBot="1" x14ac:dyDescent="0.25">
      <c r="A1127" s="4" t="s">
        <v>2822</v>
      </c>
      <c r="B1127" s="4" t="s">
        <v>2823</v>
      </c>
      <c r="C1127" s="4" t="s">
        <v>31</v>
      </c>
      <c r="D1127" s="4" t="s">
        <v>36</v>
      </c>
      <c r="E1127" s="5">
        <v>1290709</v>
      </c>
      <c r="F1127" s="4" t="s">
        <v>41</v>
      </c>
      <c r="G1127" s="4" t="s">
        <v>38</v>
      </c>
      <c r="H1127" s="4" t="s">
        <v>18</v>
      </c>
    </row>
    <row r="1128" spans="1:8" ht="16" hidden="1" thickBot="1" x14ac:dyDescent="0.25">
      <c r="A1128" s="4" t="s">
        <v>2824</v>
      </c>
      <c r="B1128" s="4" t="s">
        <v>2825</v>
      </c>
      <c r="C1128" s="4" t="s">
        <v>31</v>
      </c>
      <c r="D1128" s="4" t="s">
        <v>36</v>
      </c>
      <c r="E1128" s="5">
        <v>1204668</v>
      </c>
      <c r="F1128" s="4" t="s">
        <v>41</v>
      </c>
      <c r="G1128" s="4" t="s">
        <v>38</v>
      </c>
      <c r="H1128" s="4" t="s">
        <v>18</v>
      </c>
    </row>
    <row r="1129" spans="1:8" ht="16" hidden="1" thickBot="1" x14ac:dyDescent="0.25">
      <c r="A1129" s="4" t="s">
        <v>2826</v>
      </c>
      <c r="B1129" s="4" t="s">
        <v>2827</v>
      </c>
      <c r="C1129" s="4" t="s">
        <v>31</v>
      </c>
      <c r="D1129" s="4" t="s">
        <v>36</v>
      </c>
      <c r="E1129" s="5">
        <v>1204247</v>
      </c>
      <c r="F1129" s="4" t="s">
        <v>41</v>
      </c>
      <c r="G1129" s="4"/>
      <c r="H1129" s="4" t="s">
        <v>18</v>
      </c>
    </row>
    <row r="1130" spans="1:8" ht="16" hidden="1" thickBot="1" x14ac:dyDescent="0.25">
      <c r="A1130" s="4" t="s">
        <v>2828</v>
      </c>
      <c r="B1130" s="4" t="s">
        <v>2829</v>
      </c>
      <c r="C1130" s="4" t="s">
        <v>31</v>
      </c>
      <c r="D1130" s="4" t="s">
        <v>36</v>
      </c>
      <c r="E1130" s="5">
        <v>8721508</v>
      </c>
      <c r="F1130" s="4" t="s">
        <v>41</v>
      </c>
      <c r="G1130" s="4" t="s">
        <v>38</v>
      </c>
      <c r="H1130" s="4" t="s">
        <v>18</v>
      </c>
    </row>
    <row r="1131" spans="1:8" ht="16" hidden="1" thickBot="1" x14ac:dyDescent="0.25">
      <c r="A1131" s="4" t="s">
        <v>2830</v>
      </c>
      <c r="B1131" s="4" t="s">
        <v>2831</v>
      </c>
      <c r="C1131" s="4" t="s">
        <v>31</v>
      </c>
      <c r="D1131" s="4" t="s">
        <v>36</v>
      </c>
      <c r="E1131" s="5">
        <v>8748220</v>
      </c>
      <c r="F1131" s="4" t="s">
        <v>41</v>
      </c>
      <c r="G1131" s="4" t="s">
        <v>38</v>
      </c>
      <c r="H1131" s="4" t="s">
        <v>18</v>
      </c>
    </row>
    <row r="1132" spans="1:8" ht="16" hidden="1" thickBot="1" x14ac:dyDescent="0.25">
      <c r="A1132" s="4" t="s">
        <v>2832</v>
      </c>
      <c r="B1132" s="4" t="s">
        <v>2833</v>
      </c>
      <c r="C1132" s="4" t="s">
        <v>31</v>
      </c>
      <c r="D1132" s="4" t="s">
        <v>36</v>
      </c>
      <c r="E1132" s="5">
        <v>8067324</v>
      </c>
      <c r="F1132" s="4" t="s">
        <v>41</v>
      </c>
      <c r="G1132" s="4" t="s">
        <v>240</v>
      </c>
      <c r="H1132" s="4" t="s">
        <v>18</v>
      </c>
    </row>
    <row r="1133" spans="1:8" ht="16" hidden="1" thickBot="1" x14ac:dyDescent="0.25">
      <c r="A1133" s="4" t="s">
        <v>2834</v>
      </c>
      <c r="B1133" s="4" t="s">
        <v>2835</v>
      </c>
      <c r="C1133" s="4" t="s">
        <v>31</v>
      </c>
      <c r="D1133" s="4" t="s">
        <v>36</v>
      </c>
      <c r="E1133" s="5">
        <v>8231474</v>
      </c>
      <c r="F1133" s="4" t="s">
        <v>41</v>
      </c>
      <c r="G1133" s="4" t="s">
        <v>240</v>
      </c>
      <c r="H1133" s="4" t="s">
        <v>18</v>
      </c>
    </row>
    <row r="1134" spans="1:8" ht="16" hidden="1" thickBot="1" x14ac:dyDescent="0.25">
      <c r="A1134" s="4" t="s">
        <v>2836</v>
      </c>
      <c r="B1134" s="4" t="s">
        <v>2837</v>
      </c>
      <c r="C1134" s="4" t="s">
        <v>31</v>
      </c>
      <c r="D1134" s="4" t="s">
        <v>103</v>
      </c>
      <c r="E1134" s="5">
        <v>1110352</v>
      </c>
      <c r="F1134" s="4" t="s">
        <v>41</v>
      </c>
      <c r="G1134" s="4" t="s">
        <v>38</v>
      </c>
      <c r="H1134" s="4" t="s">
        <v>18</v>
      </c>
    </row>
    <row r="1135" spans="1:8" ht="16" hidden="1" thickBot="1" x14ac:dyDescent="0.25">
      <c r="A1135" s="4" t="s">
        <v>2838</v>
      </c>
      <c r="B1135" s="4" t="s">
        <v>2839</v>
      </c>
      <c r="C1135" s="4" t="s">
        <v>31</v>
      </c>
      <c r="D1135" s="4" t="s">
        <v>36</v>
      </c>
      <c r="E1135" s="5">
        <v>8262487</v>
      </c>
      <c r="F1135" s="4" t="s">
        <v>41</v>
      </c>
      <c r="G1135" s="4" t="s">
        <v>38</v>
      </c>
      <c r="H1135" s="4" t="s">
        <v>18</v>
      </c>
    </row>
    <row r="1136" spans="1:8" ht="16" hidden="1" thickBot="1" x14ac:dyDescent="0.25">
      <c r="A1136" s="4" t="s">
        <v>2840</v>
      </c>
      <c r="B1136" s="4" t="s">
        <v>2841</v>
      </c>
      <c r="C1136" s="4" t="s">
        <v>31</v>
      </c>
      <c r="D1136" s="4" t="s">
        <v>11</v>
      </c>
      <c r="E1136" s="4"/>
      <c r="F1136" s="4" t="s">
        <v>12</v>
      </c>
      <c r="G1136" s="4" t="s">
        <v>2842</v>
      </c>
      <c r="H1136" s="4" t="s">
        <v>18</v>
      </c>
    </row>
    <row r="1137" spans="1:9" ht="16" hidden="1" thickBot="1" x14ac:dyDescent="0.25">
      <c r="A1137" s="8" t="s">
        <v>2843</v>
      </c>
      <c r="B1137" s="8" t="s">
        <v>2844</v>
      </c>
      <c r="C1137" s="8" t="s">
        <v>10</v>
      </c>
      <c r="D1137" s="8" t="s">
        <v>11</v>
      </c>
      <c r="E1137" s="8"/>
      <c r="F1137" s="8" t="s">
        <v>12</v>
      </c>
      <c r="G1137" s="9">
        <v>800049074</v>
      </c>
      <c r="H1137" s="8" t="s">
        <v>13</v>
      </c>
      <c r="I1137" s="3" t="e">
        <f>VLOOKUP(A1137,Hoja2!A:C,3,0)</f>
        <v>#N/A</v>
      </c>
    </row>
    <row r="1138" spans="1:9" ht="16" hidden="1" thickBot="1" x14ac:dyDescent="0.25">
      <c r="A1138" s="8" t="s">
        <v>2845</v>
      </c>
      <c r="B1138" s="8" t="s">
        <v>2846</v>
      </c>
      <c r="C1138" s="8" t="s">
        <v>10</v>
      </c>
      <c r="D1138" s="8" t="s">
        <v>11</v>
      </c>
      <c r="E1138" s="8"/>
      <c r="F1138" s="8" t="s">
        <v>12</v>
      </c>
      <c r="G1138" s="9">
        <v>800049074</v>
      </c>
      <c r="H1138" s="8" t="s">
        <v>13</v>
      </c>
      <c r="I1138" s="3" t="e">
        <f>VLOOKUP(A1138,Hoja2!A:C,3,0)</f>
        <v>#N/A</v>
      </c>
    </row>
    <row r="1139" spans="1:9" ht="16" hidden="1" thickBot="1" x14ac:dyDescent="0.25">
      <c r="A1139" s="8" t="s">
        <v>2847</v>
      </c>
      <c r="B1139" s="8" t="s">
        <v>2848</v>
      </c>
      <c r="C1139" s="8" t="s">
        <v>16</v>
      </c>
      <c r="D1139" s="8" t="s">
        <v>11</v>
      </c>
      <c r="E1139" s="8"/>
      <c r="F1139" s="8" t="s">
        <v>12</v>
      </c>
      <c r="G1139" s="9">
        <v>800049074</v>
      </c>
      <c r="H1139" s="8" t="s">
        <v>13</v>
      </c>
      <c r="I1139" s="3" t="e">
        <f>VLOOKUP(A1139,Hoja2!A:C,3,0)</f>
        <v>#N/A</v>
      </c>
    </row>
    <row r="1140" spans="1:9" ht="16" hidden="1" thickBot="1" x14ac:dyDescent="0.25">
      <c r="A1140" s="4" t="s">
        <v>2849</v>
      </c>
      <c r="B1140" s="4" t="s">
        <v>2850</v>
      </c>
      <c r="C1140" s="4" t="s">
        <v>10</v>
      </c>
      <c r="D1140" s="4" t="s">
        <v>11</v>
      </c>
      <c r="E1140" s="4"/>
      <c r="F1140" s="4" t="s">
        <v>12</v>
      </c>
      <c r="G1140" s="5">
        <v>800049074</v>
      </c>
      <c r="H1140" s="4" t="s">
        <v>18</v>
      </c>
    </row>
    <row r="1141" spans="1:9" ht="16" hidden="1" thickBot="1" x14ac:dyDescent="0.25">
      <c r="A1141" s="8" t="s">
        <v>2851</v>
      </c>
      <c r="B1141" s="8" t="s">
        <v>2852</v>
      </c>
      <c r="C1141" s="8" t="s">
        <v>10</v>
      </c>
      <c r="D1141" s="8" t="s">
        <v>11</v>
      </c>
      <c r="E1141" s="8"/>
      <c r="F1141" s="8" t="s">
        <v>12</v>
      </c>
      <c r="G1141" s="9">
        <v>800049074</v>
      </c>
      <c r="H1141" s="8" t="s">
        <v>13</v>
      </c>
      <c r="I1141" s="3" t="e">
        <f>VLOOKUP(A1141,Hoja2!A:C,3,0)</f>
        <v>#N/A</v>
      </c>
    </row>
    <row r="1142" spans="1:9" ht="16" hidden="1" thickBot="1" x14ac:dyDescent="0.25">
      <c r="A1142" s="8" t="s">
        <v>2853</v>
      </c>
      <c r="B1142" s="8" t="s">
        <v>2854</v>
      </c>
      <c r="C1142" s="8" t="s">
        <v>10</v>
      </c>
      <c r="D1142" s="8" t="s">
        <v>11</v>
      </c>
      <c r="E1142" s="8"/>
      <c r="F1142" s="8" t="s">
        <v>12</v>
      </c>
      <c r="G1142" s="9">
        <v>800049074</v>
      </c>
      <c r="H1142" s="8" t="s">
        <v>13</v>
      </c>
      <c r="I1142" s="3" t="e">
        <f>VLOOKUP(A1142,Hoja2!A:C,3,0)</f>
        <v>#N/A</v>
      </c>
    </row>
    <row r="1143" spans="1:9" ht="16" hidden="1" thickBot="1" x14ac:dyDescent="0.25">
      <c r="A1143" s="4" t="s">
        <v>2855</v>
      </c>
      <c r="B1143" s="4" t="s">
        <v>2856</v>
      </c>
      <c r="C1143" s="4" t="s">
        <v>31</v>
      </c>
      <c r="D1143" s="4" t="s">
        <v>103</v>
      </c>
      <c r="E1143" s="5">
        <v>952740</v>
      </c>
      <c r="F1143" s="4" t="s">
        <v>12</v>
      </c>
      <c r="G1143" s="5">
        <v>800158193</v>
      </c>
      <c r="H1143" s="4" t="s">
        <v>18</v>
      </c>
    </row>
    <row r="1144" spans="1:9" ht="16" hidden="1" thickBot="1" x14ac:dyDescent="0.25">
      <c r="A1144" s="4" t="s">
        <v>2857</v>
      </c>
      <c r="B1144" s="4" t="s">
        <v>2858</v>
      </c>
      <c r="C1144" s="4" t="s">
        <v>31</v>
      </c>
      <c r="D1144" s="4" t="s">
        <v>17</v>
      </c>
      <c r="E1144" s="5">
        <v>668295</v>
      </c>
      <c r="F1144" s="4" t="s">
        <v>12</v>
      </c>
      <c r="G1144" s="5">
        <v>860500862</v>
      </c>
      <c r="H1144" s="4" t="s">
        <v>18</v>
      </c>
    </row>
    <row r="1145" spans="1:9" ht="16" hidden="1" thickBot="1" x14ac:dyDescent="0.25">
      <c r="A1145" s="4" t="s">
        <v>2859</v>
      </c>
      <c r="B1145" s="4" t="s">
        <v>2860</v>
      </c>
      <c r="C1145" s="4" t="s">
        <v>31</v>
      </c>
      <c r="D1145" s="4" t="s">
        <v>17</v>
      </c>
      <c r="E1145" s="5">
        <v>443004</v>
      </c>
      <c r="F1145" s="4" t="s">
        <v>12</v>
      </c>
      <c r="G1145" s="4" t="s">
        <v>846</v>
      </c>
      <c r="H1145" s="4" t="s">
        <v>18</v>
      </c>
    </row>
    <row r="1146" spans="1:9" ht="16" hidden="1" thickBot="1" x14ac:dyDescent="0.25">
      <c r="A1146" s="8" t="s">
        <v>2861</v>
      </c>
      <c r="B1146" s="8" t="s">
        <v>2862</v>
      </c>
      <c r="C1146" s="8" t="s">
        <v>16</v>
      </c>
      <c r="D1146" s="8" t="s">
        <v>11</v>
      </c>
      <c r="E1146" s="8">
        <v>1020169</v>
      </c>
      <c r="F1146" s="8" t="s">
        <v>12</v>
      </c>
      <c r="G1146" s="9">
        <v>800049074</v>
      </c>
      <c r="H1146" s="8" t="s">
        <v>13</v>
      </c>
      <c r="I1146" s="3" t="e">
        <f>VLOOKUP(A1146,Hoja2!A:C,3,0)</f>
        <v>#N/A</v>
      </c>
    </row>
    <row r="1147" spans="1:9" ht="16" hidden="1" thickBot="1" x14ac:dyDescent="0.25">
      <c r="A1147" s="4" t="s">
        <v>2863</v>
      </c>
      <c r="B1147" s="4" t="s">
        <v>2864</v>
      </c>
      <c r="C1147" s="4" t="s">
        <v>31</v>
      </c>
      <c r="D1147" s="4" t="s">
        <v>103</v>
      </c>
      <c r="E1147" s="5">
        <v>1474030</v>
      </c>
      <c r="F1147" s="4" t="s">
        <v>41</v>
      </c>
      <c r="G1147" s="4" t="s">
        <v>38</v>
      </c>
      <c r="H1147" s="4" t="s">
        <v>18</v>
      </c>
    </row>
    <row r="1148" spans="1:9" ht="16" hidden="1" thickBot="1" x14ac:dyDescent="0.25">
      <c r="A1148" s="4" t="s">
        <v>2865</v>
      </c>
      <c r="B1148" s="4" t="s">
        <v>2866</v>
      </c>
      <c r="C1148" s="4" t="s">
        <v>31</v>
      </c>
      <c r="D1148" s="4" t="s">
        <v>11</v>
      </c>
      <c r="E1148" s="4"/>
      <c r="F1148" s="4" t="s">
        <v>12</v>
      </c>
      <c r="G1148" s="4" t="s">
        <v>33</v>
      </c>
      <c r="H1148" s="4" t="s">
        <v>18</v>
      </c>
    </row>
    <row r="1149" spans="1:9" ht="16" hidden="1" thickBot="1" x14ac:dyDescent="0.25">
      <c r="A1149" s="4" t="s">
        <v>2867</v>
      </c>
      <c r="B1149" s="4" t="s">
        <v>2868</v>
      </c>
      <c r="C1149" s="4" t="s">
        <v>31</v>
      </c>
      <c r="D1149" s="4" t="s">
        <v>103</v>
      </c>
      <c r="E1149" s="4" t="s">
        <v>2869</v>
      </c>
      <c r="F1149" s="4" t="s">
        <v>538</v>
      </c>
      <c r="G1149" s="4" t="s">
        <v>119</v>
      </c>
      <c r="H1149" s="4" t="s">
        <v>18</v>
      </c>
    </row>
    <row r="1150" spans="1:9" ht="16" hidden="1" thickBot="1" x14ac:dyDescent="0.25">
      <c r="A1150" s="4" t="s">
        <v>2870</v>
      </c>
      <c r="B1150" s="4" t="s">
        <v>2871</v>
      </c>
      <c r="C1150" s="4" t="s">
        <v>31</v>
      </c>
      <c r="D1150" s="4" t="s">
        <v>65</v>
      </c>
      <c r="E1150" s="5">
        <v>215064</v>
      </c>
      <c r="F1150" s="4" t="s">
        <v>12</v>
      </c>
      <c r="G1150" s="4" t="s">
        <v>2872</v>
      </c>
      <c r="H1150" s="4" t="s">
        <v>18</v>
      </c>
    </row>
    <row r="1151" spans="1:9" ht="16" hidden="1" thickBot="1" x14ac:dyDescent="0.25">
      <c r="A1151" s="4" t="s">
        <v>2873</v>
      </c>
      <c r="B1151" s="4" t="s">
        <v>2874</v>
      </c>
      <c r="C1151" s="4" t="s">
        <v>16</v>
      </c>
      <c r="D1151" s="4" t="s">
        <v>65</v>
      </c>
      <c r="E1151" s="5">
        <v>215067</v>
      </c>
      <c r="F1151" s="4" t="s">
        <v>12</v>
      </c>
      <c r="G1151" s="5">
        <v>800183978</v>
      </c>
      <c r="H1151" s="4" t="s">
        <v>18</v>
      </c>
    </row>
    <row r="1152" spans="1:9" ht="16" hidden="1" thickBot="1" x14ac:dyDescent="0.25">
      <c r="A1152" s="4" t="s">
        <v>2875</v>
      </c>
      <c r="B1152" s="4" t="s">
        <v>2876</v>
      </c>
      <c r="C1152" s="4" t="s">
        <v>31</v>
      </c>
      <c r="D1152" s="4" t="s">
        <v>65</v>
      </c>
      <c r="E1152" s="5">
        <v>215859</v>
      </c>
      <c r="F1152" s="4" t="s">
        <v>12</v>
      </c>
      <c r="G1152" s="4" t="s">
        <v>2148</v>
      </c>
      <c r="H1152" s="4" t="s">
        <v>18</v>
      </c>
    </row>
    <row r="1153" spans="1:9" ht="16" hidden="1" thickBot="1" x14ac:dyDescent="0.25">
      <c r="A1153" s="4" t="s">
        <v>2877</v>
      </c>
      <c r="B1153" s="4" t="s">
        <v>2878</v>
      </c>
      <c r="C1153" s="4" t="s">
        <v>31</v>
      </c>
      <c r="D1153" s="4" t="s">
        <v>50</v>
      </c>
      <c r="E1153" s="5">
        <v>350045</v>
      </c>
      <c r="F1153" s="4" t="s">
        <v>12</v>
      </c>
      <c r="G1153" s="5">
        <v>890923384</v>
      </c>
      <c r="H1153" s="4" t="s">
        <v>18</v>
      </c>
    </row>
    <row r="1154" spans="1:9" ht="16" hidden="1" thickBot="1" x14ac:dyDescent="0.25">
      <c r="A1154" s="4" t="s">
        <v>2879</v>
      </c>
      <c r="B1154" s="4" t="s">
        <v>2880</v>
      </c>
      <c r="C1154" s="4" t="s">
        <v>31</v>
      </c>
      <c r="D1154" s="4" t="s">
        <v>11</v>
      </c>
      <c r="E1154" s="4"/>
      <c r="F1154" s="4" t="s">
        <v>12</v>
      </c>
      <c r="G1154" s="4"/>
      <c r="H1154" s="4" t="s">
        <v>18</v>
      </c>
    </row>
    <row r="1155" spans="1:9" ht="16" hidden="1" thickBot="1" x14ac:dyDescent="0.25">
      <c r="A1155" s="4" t="s">
        <v>2881</v>
      </c>
      <c r="B1155" s="4" t="s">
        <v>2882</v>
      </c>
      <c r="C1155" s="4" t="s">
        <v>31</v>
      </c>
      <c r="D1155" s="4" t="s">
        <v>36</v>
      </c>
      <c r="E1155" s="4" t="s">
        <v>2883</v>
      </c>
      <c r="F1155" s="4" t="s">
        <v>500</v>
      </c>
      <c r="G1155" s="5">
        <v>800158193</v>
      </c>
      <c r="H1155" s="4" t="s">
        <v>18</v>
      </c>
    </row>
    <row r="1156" spans="1:9" ht="16" hidden="1" thickBot="1" x14ac:dyDescent="0.25">
      <c r="A1156" s="4" t="s">
        <v>2884</v>
      </c>
      <c r="B1156" s="4" t="s">
        <v>2885</v>
      </c>
      <c r="C1156" s="4" t="s">
        <v>31</v>
      </c>
      <c r="D1156" s="4" t="s">
        <v>71</v>
      </c>
      <c r="E1156" s="5">
        <v>5231</v>
      </c>
      <c r="F1156" s="4" t="s">
        <v>516</v>
      </c>
      <c r="G1156" s="5">
        <v>811016536</v>
      </c>
      <c r="H1156" s="4" t="s">
        <v>18</v>
      </c>
    </row>
    <row r="1157" spans="1:9" ht="16" hidden="1" thickBot="1" x14ac:dyDescent="0.25">
      <c r="A1157" s="4" t="s">
        <v>2886</v>
      </c>
      <c r="B1157" s="4" t="s">
        <v>2887</v>
      </c>
      <c r="C1157" s="4" t="s">
        <v>31</v>
      </c>
      <c r="D1157" s="4" t="s">
        <v>1805</v>
      </c>
      <c r="E1157" s="4"/>
      <c r="F1157" s="4" t="s">
        <v>12</v>
      </c>
      <c r="G1157" s="4" t="s">
        <v>33</v>
      </c>
      <c r="H1157" s="4" t="s">
        <v>18</v>
      </c>
    </row>
    <row r="1158" spans="1:9" ht="16" hidden="1" thickBot="1" x14ac:dyDescent="0.25">
      <c r="A1158" s="4" t="s">
        <v>2888</v>
      </c>
      <c r="B1158" s="4" t="s">
        <v>2889</v>
      </c>
      <c r="C1158" s="4" t="s">
        <v>31</v>
      </c>
      <c r="D1158" s="4" t="s">
        <v>17</v>
      </c>
      <c r="E1158" s="5">
        <v>4718</v>
      </c>
      <c r="F1158" s="4" t="s">
        <v>12</v>
      </c>
      <c r="G1158" s="5">
        <v>860020309</v>
      </c>
      <c r="H1158" s="4" t="s">
        <v>18</v>
      </c>
    </row>
    <row r="1159" spans="1:9" ht="16" hidden="1" thickBot="1" x14ac:dyDescent="0.25">
      <c r="A1159" s="4" t="s">
        <v>2890</v>
      </c>
      <c r="B1159" s="4" t="s">
        <v>2891</v>
      </c>
      <c r="C1159" s="4" t="s">
        <v>31</v>
      </c>
      <c r="D1159" s="4" t="s">
        <v>36</v>
      </c>
      <c r="E1159" s="4"/>
      <c r="F1159" s="4" t="s">
        <v>945</v>
      </c>
      <c r="G1159" s="4" t="s">
        <v>846</v>
      </c>
      <c r="H1159" s="4" t="s">
        <v>18</v>
      </c>
    </row>
    <row r="1160" spans="1:9" ht="16" hidden="1" thickBot="1" x14ac:dyDescent="0.25">
      <c r="A1160" s="4" t="s">
        <v>2892</v>
      </c>
      <c r="B1160" s="4" t="s">
        <v>2893</v>
      </c>
      <c r="C1160" s="4" t="s">
        <v>31</v>
      </c>
      <c r="D1160" s="4" t="s">
        <v>36</v>
      </c>
      <c r="E1160" s="4"/>
      <c r="F1160" s="4" t="s">
        <v>826</v>
      </c>
      <c r="G1160" s="5">
        <v>860020309</v>
      </c>
      <c r="H1160" s="4" t="s">
        <v>18</v>
      </c>
    </row>
    <row r="1161" spans="1:9" ht="16" hidden="1" thickBot="1" x14ac:dyDescent="0.25">
      <c r="A1161" s="8" t="s">
        <v>2894</v>
      </c>
      <c r="B1161" s="8" t="s">
        <v>2895</v>
      </c>
      <c r="C1161" s="8" t="s">
        <v>316</v>
      </c>
      <c r="D1161" s="8" t="s">
        <v>65</v>
      </c>
      <c r="E1161" s="8"/>
      <c r="F1161" s="8" t="s">
        <v>12</v>
      </c>
      <c r="G1161" s="9">
        <v>811045767</v>
      </c>
      <c r="H1161" s="8" t="s">
        <v>13</v>
      </c>
      <c r="I1161" s="3" t="e">
        <f>VLOOKUP(A1161,Hoja2!A:C,3,0)</f>
        <v>#N/A</v>
      </c>
    </row>
    <row r="1162" spans="1:9" ht="16" hidden="1" thickBot="1" x14ac:dyDescent="0.25">
      <c r="A1162" s="4" t="s">
        <v>2896</v>
      </c>
      <c r="B1162" s="4" t="s">
        <v>2897</v>
      </c>
      <c r="C1162" s="4" t="s">
        <v>31</v>
      </c>
      <c r="D1162" s="4" t="s">
        <v>50</v>
      </c>
      <c r="E1162" s="5">
        <v>361790</v>
      </c>
      <c r="F1162" s="4" t="s">
        <v>12</v>
      </c>
      <c r="G1162" s="4" t="s">
        <v>2148</v>
      </c>
      <c r="H1162" s="4" t="s">
        <v>18</v>
      </c>
    </row>
    <row r="1163" spans="1:9" ht="16" hidden="1" thickBot="1" x14ac:dyDescent="0.25">
      <c r="A1163" s="4" t="s">
        <v>2898</v>
      </c>
      <c r="B1163" s="4" t="s">
        <v>2899</v>
      </c>
      <c r="C1163" s="4" t="s">
        <v>31</v>
      </c>
      <c r="D1163" s="4" t="s">
        <v>11</v>
      </c>
      <c r="E1163" s="5">
        <v>290225</v>
      </c>
      <c r="F1163" s="4" t="s">
        <v>12</v>
      </c>
      <c r="G1163" s="4" t="s">
        <v>2148</v>
      </c>
      <c r="H1163" s="4" t="s">
        <v>18</v>
      </c>
    </row>
    <row r="1164" spans="1:9" ht="16" hidden="1" thickBot="1" x14ac:dyDescent="0.25">
      <c r="A1164" s="4" t="s">
        <v>2900</v>
      </c>
      <c r="B1164" s="4" t="s">
        <v>2901</v>
      </c>
      <c r="C1164" s="4" t="s">
        <v>31</v>
      </c>
      <c r="D1164" s="4" t="s">
        <v>103</v>
      </c>
      <c r="E1164" s="5">
        <v>1213115</v>
      </c>
      <c r="F1164" s="4" t="s">
        <v>2902</v>
      </c>
      <c r="G1164" s="4" t="s">
        <v>38</v>
      </c>
      <c r="H1164" s="4" t="s">
        <v>18</v>
      </c>
    </row>
    <row r="1165" spans="1:9" ht="16" hidden="1" thickBot="1" x14ac:dyDescent="0.25">
      <c r="A1165" s="4" t="s">
        <v>2903</v>
      </c>
      <c r="B1165" s="4" t="s">
        <v>2904</v>
      </c>
      <c r="C1165" s="4" t="s">
        <v>31</v>
      </c>
      <c r="D1165" s="4" t="s">
        <v>65</v>
      </c>
      <c r="E1165" s="5">
        <v>1451392</v>
      </c>
      <c r="F1165" s="4" t="s">
        <v>137</v>
      </c>
      <c r="G1165" s="4" t="s">
        <v>38</v>
      </c>
      <c r="H1165" s="4" t="s">
        <v>18</v>
      </c>
    </row>
    <row r="1166" spans="1:9" ht="16" hidden="1" thickBot="1" x14ac:dyDescent="0.25">
      <c r="A1166" s="4" t="s">
        <v>2905</v>
      </c>
      <c r="B1166" s="4" t="s">
        <v>2906</v>
      </c>
      <c r="C1166" s="4" t="s">
        <v>31</v>
      </c>
      <c r="D1166" s="4" t="s">
        <v>36</v>
      </c>
      <c r="E1166" s="5">
        <v>1726926</v>
      </c>
      <c r="F1166" s="4" t="s">
        <v>2779</v>
      </c>
      <c r="G1166" s="4" t="s">
        <v>38</v>
      </c>
      <c r="H1166" s="4" t="s">
        <v>18</v>
      </c>
    </row>
    <row r="1167" spans="1:9" ht="16" hidden="1" thickBot="1" x14ac:dyDescent="0.25">
      <c r="A1167" s="4" t="s">
        <v>2907</v>
      </c>
      <c r="B1167" s="4" t="s">
        <v>2908</v>
      </c>
      <c r="C1167" s="4" t="s">
        <v>31</v>
      </c>
      <c r="D1167" s="4" t="s">
        <v>36</v>
      </c>
      <c r="E1167" s="5">
        <v>1921204</v>
      </c>
      <c r="F1167" s="4" t="s">
        <v>2909</v>
      </c>
      <c r="G1167" s="4" t="s">
        <v>38</v>
      </c>
      <c r="H1167" s="4" t="s">
        <v>18</v>
      </c>
    </row>
    <row r="1168" spans="1:9" ht="16" hidden="1" thickBot="1" x14ac:dyDescent="0.25">
      <c r="A1168" s="4" t="s">
        <v>2910</v>
      </c>
      <c r="B1168" s="4" t="s">
        <v>2911</v>
      </c>
      <c r="C1168" s="4" t="s">
        <v>31</v>
      </c>
      <c r="D1168" s="4" t="s">
        <v>36</v>
      </c>
      <c r="E1168" s="5">
        <v>1924547</v>
      </c>
      <c r="F1168" s="4" t="s">
        <v>2909</v>
      </c>
      <c r="G1168" s="4" t="s">
        <v>38</v>
      </c>
      <c r="H1168" s="4" t="s">
        <v>18</v>
      </c>
    </row>
    <row r="1169" spans="1:9" ht="16" hidden="1" thickBot="1" x14ac:dyDescent="0.25">
      <c r="A1169" s="4" t="s">
        <v>2912</v>
      </c>
      <c r="B1169" s="4" t="s">
        <v>2913</v>
      </c>
      <c r="C1169" s="4" t="s">
        <v>31</v>
      </c>
      <c r="D1169" s="4" t="s">
        <v>36</v>
      </c>
      <c r="E1169" s="4"/>
      <c r="F1169" s="4" t="s">
        <v>2914</v>
      </c>
      <c r="G1169" s="4" t="s">
        <v>38</v>
      </c>
      <c r="H1169" s="4" t="s">
        <v>18</v>
      </c>
    </row>
    <row r="1170" spans="1:9" ht="16" hidden="1" thickBot="1" x14ac:dyDescent="0.25">
      <c r="A1170" s="4" t="s">
        <v>2915</v>
      </c>
      <c r="B1170" s="4" t="s">
        <v>2916</v>
      </c>
      <c r="C1170" s="4" t="s">
        <v>31</v>
      </c>
      <c r="D1170" s="4" t="s">
        <v>36</v>
      </c>
      <c r="E1170" s="5">
        <v>8384489</v>
      </c>
      <c r="F1170" s="4" t="s">
        <v>2917</v>
      </c>
      <c r="G1170" s="4" t="s">
        <v>38</v>
      </c>
      <c r="H1170" s="4" t="s">
        <v>18</v>
      </c>
    </row>
    <row r="1171" spans="1:9" ht="16" hidden="1" thickBot="1" x14ac:dyDescent="0.25">
      <c r="A1171" s="4" t="s">
        <v>2918</v>
      </c>
      <c r="B1171" s="4" t="s">
        <v>2919</v>
      </c>
      <c r="C1171" s="4" t="s">
        <v>31</v>
      </c>
      <c r="D1171" s="4" t="s">
        <v>36</v>
      </c>
      <c r="E1171" s="5">
        <v>1632660</v>
      </c>
      <c r="F1171" s="4" t="s">
        <v>2779</v>
      </c>
      <c r="G1171" s="4" t="s">
        <v>38</v>
      </c>
      <c r="H1171" s="4" t="s">
        <v>18</v>
      </c>
    </row>
    <row r="1172" spans="1:9" ht="16" hidden="1" thickBot="1" x14ac:dyDescent="0.25">
      <c r="A1172" s="4" t="s">
        <v>2920</v>
      </c>
      <c r="B1172" s="4" t="s">
        <v>2921</v>
      </c>
      <c r="C1172" s="4" t="s">
        <v>31</v>
      </c>
      <c r="D1172" s="4" t="s">
        <v>36</v>
      </c>
      <c r="E1172" s="5">
        <v>1513209</v>
      </c>
      <c r="F1172" s="4" t="s">
        <v>168</v>
      </c>
      <c r="G1172" s="4" t="s">
        <v>38</v>
      </c>
      <c r="H1172" s="4" t="s">
        <v>18</v>
      </c>
    </row>
    <row r="1173" spans="1:9" ht="16" hidden="1" thickBot="1" x14ac:dyDescent="0.25">
      <c r="A1173" s="4" t="s">
        <v>2922</v>
      </c>
      <c r="B1173" s="4" t="s">
        <v>2923</v>
      </c>
      <c r="C1173" s="4" t="s">
        <v>31</v>
      </c>
      <c r="D1173" s="4" t="s">
        <v>36</v>
      </c>
      <c r="E1173" s="4"/>
      <c r="F1173" s="4" t="s">
        <v>41</v>
      </c>
      <c r="G1173" s="4" t="s">
        <v>38</v>
      </c>
      <c r="H1173" s="4" t="s">
        <v>18</v>
      </c>
    </row>
    <row r="1174" spans="1:9" ht="16" hidden="1" thickBot="1" x14ac:dyDescent="0.25">
      <c r="A1174" s="4" t="s">
        <v>2924</v>
      </c>
      <c r="B1174" s="4" t="s">
        <v>2925</v>
      </c>
      <c r="C1174" s="4" t="s">
        <v>31</v>
      </c>
      <c r="D1174" s="4" t="s">
        <v>36</v>
      </c>
      <c r="E1174" s="4"/>
      <c r="F1174" s="4" t="s">
        <v>41</v>
      </c>
      <c r="G1174" s="4" t="s">
        <v>38</v>
      </c>
      <c r="H1174" s="4" t="s">
        <v>18</v>
      </c>
    </row>
    <row r="1175" spans="1:9" ht="16" hidden="1" thickBot="1" x14ac:dyDescent="0.25">
      <c r="A1175" s="4" t="s">
        <v>2926</v>
      </c>
      <c r="B1175" s="4" t="s">
        <v>2927</v>
      </c>
      <c r="C1175" s="4" t="s">
        <v>31</v>
      </c>
      <c r="D1175" s="4" t="s">
        <v>36</v>
      </c>
      <c r="E1175" s="4" t="s">
        <v>2928</v>
      </c>
      <c r="F1175" s="4" t="s">
        <v>945</v>
      </c>
      <c r="G1175" s="5">
        <v>830025281</v>
      </c>
      <c r="H1175" s="4" t="s">
        <v>18</v>
      </c>
    </row>
    <row r="1176" spans="1:9" ht="16" hidden="1" thickBot="1" x14ac:dyDescent="0.25">
      <c r="A1176" s="4" t="s">
        <v>2929</v>
      </c>
      <c r="B1176" s="4" t="s">
        <v>2930</v>
      </c>
      <c r="C1176" s="4" t="s">
        <v>31</v>
      </c>
      <c r="D1176" s="4" t="s">
        <v>103</v>
      </c>
      <c r="E1176" s="4"/>
      <c r="F1176" s="4" t="s">
        <v>792</v>
      </c>
      <c r="G1176" s="4" t="s">
        <v>1761</v>
      </c>
      <c r="H1176" s="4" t="s">
        <v>18</v>
      </c>
    </row>
    <row r="1177" spans="1:9" ht="16" hidden="1" thickBot="1" x14ac:dyDescent="0.25">
      <c r="A1177" s="4" t="s">
        <v>2931</v>
      </c>
      <c r="B1177" s="4" t="s">
        <v>2932</v>
      </c>
      <c r="C1177" s="4" t="s">
        <v>31</v>
      </c>
      <c r="D1177" s="4" t="s">
        <v>36</v>
      </c>
      <c r="E1177" s="4"/>
      <c r="F1177" s="4" t="s">
        <v>2933</v>
      </c>
      <c r="G1177" s="5">
        <v>32344836</v>
      </c>
      <c r="H1177" s="4" t="s">
        <v>18</v>
      </c>
    </row>
    <row r="1178" spans="1:9" ht="16" hidden="1" thickBot="1" x14ac:dyDescent="0.25">
      <c r="A1178" s="4" t="s">
        <v>2934</v>
      </c>
      <c r="B1178" s="4" t="s">
        <v>2935</v>
      </c>
      <c r="C1178" s="4" t="s">
        <v>31</v>
      </c>
      <c r="D1178" s="4" t="s">
        <v>65</v>
      </c>
      <c r="E1178" s="4"/>
      <c r="F1178" s="4" t="s">
        <v>12</v>
      </c>
      <c r="G1178" s="4" t="s">
        <v>2936</v>
      </c>
      <c r="H1178" s="4" t="s">
        <v>18</v>
      </c>
    </row>
    <row r="1179" spans="1:9" ht="16" hidden="1" thickBot="1" x14ac:dyDescent="0.25">
      <c r="A1179" s="8" t="s">
        <v>2937</v>
      </c>
      <c r="B1179" s="8" t="s">
        <v>2938</v>
      </c>
      <c r="C1179" s="8" t="s">
        <v>16</v>
      </c>
      <c r="D1179" s="8" t="s">
        <v>11</v>
      </c>
      <c r="E1179" s="8" t="s">
        <v>2939</v>
      </c>
      <c r="F1179" s="8" t="s">
        <v>12</v>
      </c>
      <c r="G1179" s="9">
        <v>800049074</v>
      </c>
      <c r="H1179" s="8" t="s">
        <v>13</v>
      </c>
      <c r="I1179" s="3" t="e">
        <f>VLOOKUP(A1179,Hoja2!A:C,3,0)</f>
        <v>#N/A</v>
      </c>
    </row>
    <row r="1180" spans="1:9" ht="16" hidden="1" thickBot="1" x14ac:dyDescent="0.25">
      <c r="A1180" s="4" t="s">
        <v>2940</v>
      </c>
      <c r="B1180" s="4" t="s">
        <v>2941</v>
      </c>
      <c r="C1180" s="4" t="s">
        <v>31</v>
      </c>
      <c r="D1180" s="4" t="s">
        <v>17</v>
      </c>
      <c r="E1180" s="5">
        <v>878821</v>
      </c>
      <c r="F1180" s="4" t="s">
        <v>12</v>
      </c>
      <c r="G1180" s="4" t="s">
        <v>846</v>
      </c>
      <c r="H1180" s="4" t="s">
        <v>18</v>
      </c>
    </row>
    <row r="1181" spans="1:9" ht="16" hidden="1" thickBot="1" x14ac:dyDescent="0.25">
      <c r="A1181" s="4" t="s">
        <v>2942</v>
      </c>
      <c r="B1181" s="4" t="s">
        <v>2943</v>
      </c>
      <c r="C1181" s="4" t="s">
        <v>362</v>
      </c>
      <c r="D1181" s="4" t="s">
        <v>11</v>
      </c>
      <c r="E1181" s="4" t="s">
        <v>2944</v>
      </c>
      <c r="F1181" s="4" t="s">
        <v>12</v>
      </c>
      <c r="G1181" s="5">
        <v>800049074</v>
      </c>
      <c r="H1181" s="4" t="s">
        <v>18</v>
      </c>
    </row>
    <row r="1182" spans="1:9" ht="16" hidden="1" thickBot="1" x14ac:dyDescent="0.25">
      <c r="A1182" s="4" t="s">
        <v>2945</v>
      </c>
      <c r="B1182" s="4" t="s">
        <v>2946</v>
      </c>
      <c r="C1182" s="4" t="s">
        <v>31</v>
      </c>
      <c r="D1182" s="4" t="s">
        <v>11</v>
      </c>
      <c r="E1182" s="4" t="s">
        <v>2947</v>
      </c>
      <c r="F1182" s="4" t="s">
        <v>307</v>
      </c>
      <c r="G1182" s="4" t="s">
        <v>33</v>
      </c>
      <c r="H1182" s="4" t="s">
        <v>18</v>
      </c>
    </row>
    <row r="1183" spans="1:9" ht="16" hidden="1" thickBot="1" x14ac:dyDescent="0.25">
      <c r="A1183" s="8" t="s">
        <v>2948</v>
      </c>
      <c r="B1183" s="8" t="s">
        <v>2949</v>
      </c>
      <c r="C1183" s="8" t="s">
        <v>10</v>
      </c>
      <c r="D1183" s="8" t="s">
        <v>11</v>
      </c>
      <c r="E1183" s="8" t="s">
        <v>2947</v>
      </c>
      <c r="F1183" s="8" t="s">
        <v>12</v>
      </c>
      <c r="G1183" s="9">
        <v>800049074</v>
      </c>
      <c r="H1183" s="8" t="s">
        <v>13</v>
      </c>
      <c r="I1183" s="3" t="e">
        <f>VLOOKUP(A1183,Hoja2!A:C,3,0)</f>
        <v>#N/A</v>
      </c>
    </row>
    <row r="1184" spans="1:9" ht="16" hidden="1" thickBot="1" x14ac:dyDescent="0.25">
      <c r="A1184" s="4" t="s">
        <v>2950</v>
      </c>
      <c r="B1184" s="4" t="s">
        <v>2951</v>
      </c>
      <c r="C1184" s="4" t="s">
        <v>31</v>
      </c>
      <c r="D1184" s="4" t="s">
        <v>11</v>
      </c>
      <c r="E1184" s="4" t="s">
        <v>2947</v>
      </c>
      <c r="F1184" s="4" t="s">
        <v>2952</v>
      </c>
      <c r="G1184" s="5">
        <v>800049074</v>
      </c>
      <c r="H1184" s="4" t="s">
        <v>18</v>
      </c>
    </row>
    <row r="1185" spans="1:9" ht="16" hidden="1" thickBot="1" x14ac:dyDescent="0.25">
      <c r="A1185" s="4" t="s">
        <v>2953</v>
      </c>
      <c r="B1185" s="4" t="s">
        <v>2954</v>
      </c>
      <c r="C1185" s="4" t="s">
        <v>31</v>
      </c>
      <c r="D1185" s="4" t="s">
        <v>11</v>
      </c>
      <c r="E1185" s="4" t="s">
        <v>2947</v>
      </c>
      <c r="F1185" s="4" t="s">
        <v>2955</v>
      </c>
      <c r="G1185" s="4" t="s">
        <v>33</v>
      </c>
      <c r="H1185" s="4" t="s">
        <v>18</v>
      </c>
    </row>
    <row r="1186" spans="1:9" ht="16" hidden="1" thickBot="1" x14ac:dyDescent="0.25">
      <c r="A1186" s="4" t="s">
        <v>2956</v>
      </c>
      <c r="B1186" s="4" t="s">
        <v>2957</v>
      </c>
      <c r="C1186" s="4" t="s">
        <v>31</v>
      </c>
      <c r="D1186" s="4" t="s">
        <v>11</v>
      </c>
      <c r="E1186" s="4" t="s">
        <v>2947</v>
      </c>
      <c r="F1186" s="4" t="s">
        <v>12</v>
      </c>
      <c r="G1186" s="4" t="s">
        <v>33</v>
      </c>
      <c r="H1186" s="4" t="s">
        <v>18</v>
      </c>
    </row>
    <row r="1187" spans="1:9" ht="16" hidden="1" thickBot="1" x14ac:dyDescent="0.25">
      <c r="A1187" s="4" t="s">
        <v>2958</v>
      </c>
      <c r="B1187" s="4" t="s">
        <v>2959</v>
      </c>
      <c r="C1187" s="4" t="s">
        <v>31</v>
      </c>
      <c r="D1187" s="4" t="s">
        <v>11</v>
      </c>
      <c r="E1187" s="4" t="s">
        <v>2947</v>
      </c>
      <c r="F1187" s="4" t="s">
        <v>2960</v>
      </c>
      <c r="G1187" s="4" t="s">
        <v>33</v>
      </c>
      <c r="H1187" s="4" t="s">
        <v>18</v>
      </c>
    </row>
    <row r="1188" spans="1:9" ht="16" hidden="1" thickBot="1" x14ac:dyDescent="0.25">
      <c r="A1188" s="4" t="s">
        <v>2961</v>
      </c>
      <c r="B1188" s="4" t="s">
        <v>2962</v>
      </c>
      <c r="C1188" s="4" t="s">
        <v>31</v>
      </c>
      <c r="D1188" s="4" t="s">
        <v>36</v>
      </c>
      <c r="E1188" s="4" t="s">
        <v>2963</v>
      </c>
      <c r="F1188" s="4" t="s">
        <v>1614</v>
      </c>
      <c r="G1188" s="4" t="s">
        <v>1310</v>
      </c>
      <c r="H1188" s="4" t="s">
        <v>18</v>
      </c>
    </row>
    <row r="1189" spans="1:9" ht="16" hidden="1" thickBot="1" x14ac:dyDescent="0.25">
      <c r="A1189" s="4" t="s">
        <v>2964</v>
      </c>
      <c r="B1189" s="4" t="s">
        <v>2965</v>
      </c>
      <c r="C1189" s="4" t="s">
        <v>31</v>
      </c>
      <c r="D1189" s="4" t="s">
        <v>36</v>
      </c>
      <c r="E1189" s="4" t="s">
        <v>2966</v>
      </c>
      <c r="F1189" s="4" t="s">
        <v>12</v>
      </c>
      <c r="G1189" s="5" t="s">
        <v>211</v>
      </c>
      <c r="H1189" s="4" t="s">
        <v>18</v>
      </c>
    </row>
    <row r="1190" spans="1:9" ht="16" thickBot="1" x14ac:dyDescent="0.25">
      <c r="A1190" s="4" t="s">
        <v>2967</v>
      </c>
      <c r="B1190" s="4" t="s">
        <v>2968</v>
      </c>
      <c r="C1190" s="4" t="s">
        <v>1596</v>
      </c>
      <c r="D1190" s="4" t="s">
        <v>36</v>
      </c>
      <c r="E1190" s="4">
        <v>20300500</v>
      </c>
      <c r="F1190" s="4" t="s">
        <v>1105</v>
      </c>
      <c r="G1190" s="5">
        <v>900633240</v>
      </c>
      <c r="H1190" s="4" t="s">
        <v>13</v>
      </c>
      <c r="I1190" s="3" t="str">
        <f>VLOOKUP(A1190,Hoja2!A:C,3,0)</f>
        <v>OK</v>
      </c>
    </row>
    <row r="1191" spans="1:9" ht="16" hidden="1" thickBot="1" x14ac:dyDescent="0.25">
      <c r="A1191" s="4" t="s">
        <v>2969</v>
      </c>
      <c r="B1191" s="4" t="s">
        <v>2970</v>
      </c>
      <c r="C1191" s="4" t="s">
        <v>31</v>
      </c>
      <c r="D1191" s="4" t="s">
        <v>36</v>
      </c>
      <c r="E1191" s="4" t="s">
        <v>2971</v>
      </c>
      <c r="F1191" s="4" t="s">
        <v>1105</v>
      </c>
      <c r="G1191" s="4" t="s">
        <v>2455</v>
      </c>
      <c r="H1191" s="4" t="s">
        <v>18</v>
      </c>
    </row>
    <row r="1192" spans="1:9" ht="16" hidden="1" thickBot="1" x14ac:dyDescent="0.25">
      <c r="A1192" s="4" t="s">
        <v>2972</v>
      </c>
      <c r="B1192" s="4" t="s">
        <v>2973</v>
      </c>
      <c r="C1192" s="4" t="s">
        <v>31</v>
      </c>
      <c r="D1192" s="4" t="s">
        <v>17</v>
      </c>
      <c r="E1192" s="4" t="s">
        <v>2974</v>
      </c>
      <c r="F1192" s="4" t="s">
        <v>12</v>
      </c>
      <c r="G1192" s="4" t="s">
        <v>846</v>
      </c>
      <c r="H1192" s="4" t="s">
        <v>18</v>
      </c>
    </row>
    <row r="1193" spans="1:9" ht="16" hidden="1" thickBot="1" x14ac:dyDescent="0.25">
      <c r="A1193" s="4" t="s">
        <v>2975</v>
      </c>
      <c r="B1193" s="4" t="s">
        <v>2976</v>
      </c>
      <c r="C1193" s="4" t="s">
        <v>31</v>
      </c>
      <c r="D1193" s="4" t="s">
        <v>1805</v>
      </c>
      <c r="E1193" s="4" t="s">
        <v>2977</v>
      </c>
      <c r="F1193" s="4" t="s">
        <v>12</v>
      </c>
      <c r="G1193" s="4" t="s">
        <v>846</v>
      </c>
      <c r="H1193" s="4" t="s">
        <v>18</v>
      </c>
    </row>
    <row r="1194" spans="1:9" ht="16" hidden="1" thickBot="1" x14ac:dyDescent="0.25">
      <c r="A1194" s="4" t="s">
        <v>2978</v>
      </c>
      <c r="B1194" s="4" t="s">
        <v>2979</v>
      </c>
      <c r="C1194" s="4" t="s">
        <v>31</v>
      </c>
      <c r="D1194" s="4" t="s">
        <v>103</v>
      </c>
      <c r="E1194" s="5">
        <v>1247873</v>
      </c>
      <c r="F1194" s="4" t="s">
        <v>12</v>
      </c>
      <c r="G1194" s="4" t="s">
        <v>38</v>
      </c>
      <c r="H1194" s="4" t="s">
        <v>18</v>
      </c>
    </row>
    <row r="1195" spans="1:9" ht="16" hidden="1" thickBot="1" x14ac:dyDescent="0.25">
      <c r="A1195" s="4" t="s">
        <v>2980</v>
      </c>
      <c r="B1195" s="4" t="s">
        <v>2981</v>
      </c>
      <c r="C1195" s="4" t="s">
        <v>31</v>
      </c>
      <c r="D1195" s="4" t="s">
        <v>36</v>
      </c>
      <c r="E1195" s="5">
        <v>1623446</v>
      </c>
      <c r="F1195" s="4" t="s">
        <v>2914</v>
      </c>
      <c r="G1195" s="4" t="s">
        <v>38</v>
      </c>
      <c r="H1195" s="4" t="s">
        <v>18</v>
      </c>
    </row>
    <row r="1196" spans="1:9" ht="16" hidden="1" thickBot="1" x14ac:dyDescent="0.25">
      <c r="A1196" s="4" t="s">
        <v>2982</v>
      </c>
      <c r="B1196" s="4" t="s">
        <v>2983</v>
      </c>
      <c r="C1196" s="4" t="s">
        <v>31</v>
      </c>
      <c r="D1196" s="4" t="s">
        <v>36</v>
      </c>
      <c r="E1196" s="5">
        <v>8461550</v>
      </c>
      <c r="F1196" s="4" t="s">
        <v>1105</v>
      </c>
      <c r="G1196" s="4" t="s">
        <v>38</v>
      </c>
      <c r="H1196" s="4" t="s">
        <v>18</v>
      </c>
    </row>
    <row r="1197" spans="1:9" ht="16" hidden="1" thickBot="1" x14ac:dyDescent="0.25">
      <c r="A1197" s="4" t="s">
        <v>2984</v>
      </c>
      <c r="B1197" s="4" t="s">
        <v>2985</v>
      </c>
      <c r="C1197" s="4" t="s">
        <v>31</v>
      </c>
      <c r="D1197" s="4" t="s">
        <v>65</v>
      </c>
      <c r="E1197" s="4" t="s">
        <v>2986</v>
      </c>
      <c r="F1197" s="4" t="s">
        <v>12</v>
      </c>
      <c r="G1197" s="4" t="s">
        <v>2987</v>
      </c>
      <c r="H1197" s="4" t="s">
        <v>18</v>
      </c>
    </row>
    <row r="1198" spans="1:9" ht="16" hidden="1" thickBot="1" x14ac:dyDescent="0.25">
      <c r="A1198" s="4" t="s">
        <v>2988</v>
      </c>
      <c r="B1198" s="4" t="s">
        <v>2989</v>
      </c>
      <c r="C1198" s="4" t="s">
        <v>31</v>
      </c>
      <c r="D1198" s="4" t="s">
        <v>65</v>
      </c>
      <c r="E1198" s="4" t="s">
        <v>2990</v>
      </c>
      <c r="F1198" s="4" t="s">
        <v>12</v>
      </c>
      <c r="G1198" s="4" t="s">
        <v>2987</v>
      </c>
      <c r="H1198" s="4" t="s">
        <v>18</v>
      </c>
    </row>
    <row r="1199" spans="1:9" ht="16" hidden="1" thickBot="1" x14ac:dyDescent="0.25">
      <c r="A1199" s="4" t="s">
        <v>2991</v>
      </c>
      <c r="B1199" s="4" t="s">
        <v>2992</v>
      </c>
      <c r="C1199" s="4" t="s">
        <v>316</v>
      </c>
      <c r="D1199" s="4" t="s">
        <v>36</v>
      </c>
      <c r="E1199" s="4"/>
      <c r="F1199" s="4" t="s">
        <v>826</v>
      </c>
      <c r="G1199" s="5">
        <v>811003513</v>
      </c>
      <c r="H1199" s="4" t="s">
        <v>18</v>
      </c>
    </row>
    <row r="1200" spans="1:9" ht="16" hidden="1" thickBot="1" x14ac:dyDescent="0.25">
      <c r="A1200" s="8" t="s">
        <v>2993</v>
      </c>
      <c r="B1200" s="8" t="s">
        <v>2994</v>
      </c>
      <c r="C1200" s="8" t="s">
        <v>31</v>
      </c>
      <c r="D1200" s="8" t="s">
        <v>36</v>
      </c>
      <c r="E1200" s="8"/>
      <c r="F1200" s="8" t="s">
        <v>826</v>
      </c>
      <c r="G1200" s="8" t="s">
        <v>127</v>
      </c>
      <c r="H1200" s="8" t="s">
        <v>13</v>
      </c>
      <c r="I1200" s="3" t="e">
        <f>VLOOKUP(A1200,Hoja2!A:C,3,0)</f>
        <v>#N/A</v>
      </c>
    </row>
    <row r="1201" spans="1:9" ht="16" hidden="1" thickBot="1" x14ac:dyDescent="0.25">
      <c r="A1201" s="4" t="s">
        <v>2995</v>
      </c>
      <c r="B1201" s="4" t="s">
        <v>2996</v>
      </c>
      <c r="C1201" s="4" t="s">
        <v>31</v>
      </c>
      <c r="D1201" s="4" t="s">
        <v>36</v>
      </c>
      <c r="E1201" s="5">
        <v>44020134</v>
      </c>
      <c r="F1201" s="4" t="s">
        <v>2997</v>
      </c>
      <c r="G1201" s="5">
        <v>890912308</v>
      </c>
      <c r="H1201" s="4" t="s">
        <v>18</v>
      </c>
    </row>
    <row r="1202" spans="1:9" ht="16" hidden="1" thickBot="1" x14ac:dyDescent="0.25">
      <c r="A1202" s="4" t="s">
        <v>2998</v>
      </c>
      <c r="B1202" s="4" t="s">
        <v>2999</v>
      </c>
      <c r="C1202" s="4" t="s">
        <v>31</v>
      </c>
      <c r="D1202" s="4" t="s">
        <v>36</v>
      </c>
      <c r="E1202" s="4" t="s">
        <v>3000</v>
      </c>
      <c r="F1202" s="4" t="s">
        <v>12</v>
      </c>
      <c r="G1202" s="4" t="s">
        <v>1562</v>
      </c>
      <c r="H1202" s="4" t="s">
        <v>18</v>
      </c>
    </row>
    <row r="1203" spans="1:9" ht="16" hidden="1" thickBot="1" x14ac:dyDescent="0.25">
      <c r="A1203" s="4" t="s">
        <v>3001</v>
      </c>
      <c r="B1203" s="4" t="s">
        <v>3002</v>
      </c>
      <c r="C1203" s="4" t="s">
        <v>31</v>
      </c>
      <c r="D1203" s="4" t="s">
        <v>36</v>
      </c>
      <c r="E1203" s="4" t="s">
        <v>3003</v>
      </c>
      <c r="F1203" s="4" t="s">
        <v>12</v>
      </c>
      <c r="G1203" s="4" t="s">
        <v>1562</v>
      </c>
      <c r="H1203" s="4" t="s">
        <v>18</v>
      </c>
    </row>
    <row r="1204" spans="1:9" ht="16" hidden="1" thickBot="1" x14ac:dyDescent="0.25">
      <c r="A1204" s="4" t="s">
        <v>3004</v>
      </c>
      <c r="B1204" s="4" t="s">
        <v>3005</v>
      </c>
      <c r="C1204" s="4" t="s">
        <v>31</v>
      </c>
      <c r="D1204" s="4" t="s">
        <v>65</v>
      </c>
      <c r="E1204" s="4"/>
      <c r="F1204" s="4" t="s">
        <v>12</v>
      </c>
      <c r="G1204" s="4" t="s">
        <v>119</v>
      </c>
      <c r="H1204" s="4" t="s">
        <v>18</v>
      </c>
    </row>
    <row r="1205" spans="1:9" ht="16" hidden="1" thickBot="1" x14ac:dyDescent="0.25">
      <c r="A1205" s="4" t="s">
        <v>3006</v>
      </c>
      <c r="B1205" s="4" t="s">
        <v>3007</v>
      </c>
      <c r="C1205" s="4" t="s">
        <v>31</v>
      </c>
      <c r="D1205" s="4" t="s">
        <v>36</v>
      </c>
      <c r="E1205" s="4" t="s">
        <v>3008</v>
      </c>
      <c r="F1205" s="4" t="s">
        <v>500</v>
      </c>
      <c r="G1205" s="5">
        <v>860500862</v>
      </c>
      <c r="H1205" s="4" t="s">
        <v>18</v>
      </c>
    </row>
    <row r="1206" spans="1:9" ht="16" hidden="1" thickBot="1" x14ac:dyDescent="0.25">
      <c r="A1206" s="4" t="s">
        <v>3009</v>
      </c>
      <c r="B1206" s="4" t="s">
        <v>3010</v>
      </c>
      <c r="C1206" s="4" t="s">
        <v>31</v>
      </c>
      <c r="D1206" s="4" t="s">
        <v>36</v>
      </c>
      <c r="E1206" s="4" t="s">
        <v>3011</v>
      </c>
      <c r="F1206" s="4" t="s">
        <v>3012</v>
      </c>
      <c r="G1206" s="5">
        <v>860500862</v>
      </c>
      <c r="H1206" s="4" t="s">
        <v>18</v>
      </c>
    </row>
    <row r="1207" spans="1:9" ht="16" hidden="1" thickBot="1" x14ac:dyDescent="0.25">
      <c r="A1207" s="4" t="s">
        <v>3013</v>
      </c>
      <c r="B1207" s="4" t="s">
        <v>3014</v>
      </c>
      <c r="C1207" s="4" t="s">
        <v>31</v>
      </c>
      <c r="D1207" s="4" t="s">
        <v>11</v>
      </c>
      <c r="E1207" s="4"/>
      <c r="F1207" s="4" t="s">
        <v>12</v>
      </c>
      <c r="G1207" s="4" t="s">
        <v>33</v>
      </c>
      <c r="H1207" s="4" t="s">
        <v>18</v>
      </c>
    </row>
    <row r="1208" spans="1:9" ht="16" hidden="1" thickBot="1" x14ac:dyDescent="0.25">
      <c r="A1208" s="4" t="s">
        <v>3015</v>
      </c>
      <c r="B1208" s="4" t="s">
        <v>3016</v>
      </c>
      <c r="C1208" s="4" t="s">
        <v>31</v>
      </c>
      <c r="D1208" s="4" t="s">
        <v>36</v>
      </c>
      <c r="E1208" s="5">
        <v>8867541</v>
      </c>
      <c r="F1208" s="4" t="s">
        <v>1105</v>
      </c>
      <c r="G1208" s="4" t="s">
        <v>38</v>
      </c>
      <c r="H1208" s="4" t="s">
        <v>18</v>
      </c>
    </row>
    <row r="1209" spans="1:9" ht="16" hidden="1" thickBot="1" x14ac:dyDescent="0.25">
      <c r="A1209" s="4" t="s">
        <v>3017</v>
      </c>
      <c r="B1209" s="4" t="s">
        <v>3018</v>
      </c>
      <c r="C1209" s="4" t="s">
        <v>31</v>
      </c>
      <c r="D1209" s="4" t="s">
        <v>36</v>
      </c>
      <c r="E1209" s="4" t="s">
        <v>3019</v>
      </c>
      <c r="F1209" s="4" t="s">
        <v>500</v>
      </c>
      <c r="G1209" s="5">
        <v>800158193</v>
      </c>
      <c r="H1209" s="4" t="s">
        <v>18</v>
      </c>
    </row>
    <row r="1210" spans="1:9" ht="16" hidden="1" thickBot="1" x14ac:dyDescent="0.25">
      <c r="A1210" s="4" t="s">
        <v>3020</v>
      </c>
      <c r="B1210" s="4" t="s">
        <v>3021</v>
      </c>
      <c r="C1210" s="4" t="s">
        <v>31</v>
      </c>
      <c r="D1210" s="4" t="s">
        <v>36</v>
      </c>
      <c r="E1210" s="4" t="s">
        <v>3022</v>
      </c>
      <c r="F1210" s="4" t="s">
        <v>1136</v>
      </c>
      <c r="G1210" s="5">
        <v>800158193</v>
      </c>
      <c r="H1210" s="4" t="s">
        <v>18</v>
      </c>
    </row>
    <row r="1211" spans="1:9" ht="16" hidden="1" thickBot="1" x14ac:dyDescent="0.25">
      <c r="A1211" s="4" t="s">
        <v>3023</v>
      </c>
      <c r="B1211" s="4" t="s">
        <v>3024</v>
      </c>
      <c r="C1211" s="4" t="s">
        <v>31</v>
      </c>
      <c r="D1211" s="4" t="s">
        <v>36</v>
      </c>
      <c r="E1211" s="4" t="s">
        <v>3025</v>
      </c>
      <c r="F1211" s="4" t="s">
        <v>1122</v>
      </c>
      <c r="G1211" s="5">
        <v>800158193</v>
      </c>
      <c r="H1211" s="4" t="s">
        <v>18</v>
      </c>
    </row>
    <row r="1212" spans="1:9" ht="16" hidden="1" thickBot="1" x14ac:dyDescent="0.25">
      <c r="A1212" s="4" t="s">
        <v>3026</v>
      </c>
      <c r="B1212" s="4" t="s">
        <v>3027</v>
      </c>
      <c r="C1212" s="4" t="s">
        <v>31</v>
      </c>
      <c r="D1212" s="4" t="s">
        <v>36</v>
      </c>
      <c r="E1212" s="4"/>
      <c r="F1212" s="4" t="s">
        <v>826</v>
      </c>
      <c r="G1212" s="5">
        <v>860020309</v>
      </c>
      <c r="H1212" s="4" t="s">
        <v>18</v>
      </c>
    </row>
    <row r="1213" spans="1:9" ht="16" hidden="1" thickBot="1" x14ac:dyDescent="0.25">
      <c r="A1213" s="8" t="s">
        <v>3028</v>
      </c>
      <c r="B1213" s="8" t="s">
        <v>3029</v>
      </c>
      <c r="C1213" s="8" t="s">
        <v>70</v>
      </c>
      <c r="D1213" s="8" t="s">
        <v>378</v>
      </c>
      <c r="E1213" s="8"/>
      <c r="F1213" s="8" t="s">
        <v>12</v>
      </c>
      <c r="G1213" s="9">
        <v>800049074</v>
      </c>
      <c r="H1213" s="8" t="s">
        <v>13</v>
      </c>
      <c r="I1213" s="3" t="e">
        <f>VLOOKUP(A1213,Hoja2!A:C,3,0)</f>
        <v>#N/A</v>
      </c>
    </row>
    <row r="1214" spans="1:9" ht="16" hidden="1" thickBot="1" x14ac:dyDescent="0.25">
      <c r="A1214" s="4" t="s">
        <v>3030</v>
      </c>
      <c r="B1214" s="4" t="s">
        <v>3031</v>
      </c>
      <c r="C1214" s="4" t="s">
        <v>31</v>
      </c>
      <c r="D1214" s="4" t="s">
        <v>36</v>
      </c>
      <c r="E1214" s="5">
        <v>225920</v>
      </c>
      <c r="F1214" s="4" t="s">
        <v>500</v>
      </c>
      <c r="G1214" s="4" t="s">
        <v>133</v>
      </c>
      <c r="H1214" s="4" t="s">
        <v>18</v>
      </c>
    </row>
    <row r="1215" spans="1:9" ht="16" hidden="1" thickBot="1" x14ac:dyDescent="0.25">
      <c r="A1215" s="4" t="s">
        <v>3032</v>
      </c>
      <c r="B1215" s="4" t="s">
        <v>3033</v>
      </c>
      <c r="C1215" s="4" t="s">
        <v>31</v>
      </c>
      <c r="D1215" s="4" t="s">
        <v>36</v>
      </c>
      <c r="E1215" s="5">
        <v>225910</v>
      </c>
      <c r="F1215" s="4" t="s">
        <v>1122</v>
      </c>
      <c r="G1215" s="4" t="s">
        <v>133</v>
      </c>
      <c r="H1215" s="4" t="s">
        <v>18</v>
      </c>
    </row>
    <row r="1216" spans="1:9" ht="16" hidden="1" thickBot="1" x14ac:dyDescent="0.25">
      <c r="A1216" s="4" t="s">
        <v>3034</v>
      </c>
      <c r="B1216" s="4" t="s">
        <v>3035</v>
      </c>
      <c r="C1216" s="4" t="s">
        <v>31</v>
      </c>
      <c r="D1216" s="4" t="s">
        <v>36</v>
      </c>
      <c r="E1216" s="5">
        <v>8257289</v>
      </c>
      <c r="F1216" s="4" t="s">
        <v>2776</v>
      </c>
      <c r="G1216" s="4" t="s">
        <v>38</v>
      </c>
      <c r="H1216" s="4" t="s">
        <v>18</v>
      </c>
    </row>
    <row r="1217" spans="1:9" ht="16" hidden="1" thickBot="1" x14ac:dyDescent="0.25">
      <c r="A1217" s="4" t="s">
        <v>3036</v>
      </c>
      <c r="B1217" s="4" t="s">
        <v>3037</v>
      </c>
      <c r="C1217" s="4" t="s">
        <v>316</v>
      </c>
      <c r="D1217" s="4" t="s">
        <v>103</v>
      </c>
      <c r="E1217" s="5">
        <v>54</v>
      </c>
      <c r="F1217" s="4" t="s">
        <v>3038</v>
      </c>
      <c r="G1217" s="5">
        <v>70506688</v>
      </c>
      <c r="H1217" s="4" t="s">
        <v>18</v>
      </c>
    </row>
    <row r="1218" spans="1:9" ht="16" hidden="1" thickBot="1" x14ac:dyDescent="0.25">
      <c r="A1218" s="4" t="s">
        <v>3039</v>
      </c>
      <c r="B1218" s="4" t="s">
        <v>3040</v>
      </c>
      <c r="C1218" s="4" t="s">
        <v>31</v>
      </c>
      <c r="D1218" s="4" t="s">
        <v>36</v>
      </c>
      <c r="E1218" s="4"/>
      <c r="F1218" s="4" t="s">
        <v>945</v>
      </c>
      <c r="G1218" s="4" t="s">
        <v>3041</v>
      </c>
      <c r="H1218" s="4" t="s">
        <v>18</v>
      </c>
    </row>
    <row r="1219" spans="1:9" ht="16" hidden="1" thickBot="1" x14ac:dyDescent="0.25">
      <c r="A1219" s="4" t="s">
        <v>3042</v>
      </c>
      <c r="B1219" s="4" t="s">
        <v>3043</v>
      </c>
      <c r="C1219" s="4" t="s">
        <v>31</v>
      </c>
      <c r="D1219" s="4" t="s">
        <v>36</v>
      </c>
      <c r="E1219" s="4" t="s">
        <v>3044</v>
      </c>
      <c r="F1219" s="1" t="s">
        <v>1614</v>
      </c>
      <c r="G1219" s="4"/>
      <c r="H1219" s="4" t="s">
        <v>18</v>
      </c>
    </row>
    <row r="1220" spans="1:9" ht="16" hidden="1" thickBot="1" x14ac:dyDescent="0.25">
      <c r="A1220" s="4" t="s">
        <v>3045</v>
      </c>
      <c r="B1220" s="4" t="s">
        <v>3046</v>
      </c>
      <c r="C1220" s="4" t="s">
        <v>31</v>
      </c>
      <c r="D1220" s="4" t="s">
        <v>36</v>
      </c>
      <c r="E1220" s="4" t="s">
        <v>3047</v>
      </c>
      <c r="F1220" s="1" t="s">
        <v>1317</v>
      </c>
      <c r="G1220" s="4"/>
      <c r="H1220" s="4" t="s">
        <v>18</v>
      </c>
    </row>
    <row r="1221" spans="1:9" ht="16" hidden="1" thickBot="1" x14ac:dyDescent="0.25">
      <c r="A1221" s="4" t="s">
        <v>3048</v>
      </c>
      <c r="B1221" s="4" t="s">
        <v>3049</v>
      </c>
      <c r="C1221" s="4" t="s">
        <v>31</v>
      </c>
      <c r="D1221" s="4" t="s">
        <v>36</v>
      </c>
      <c r="E1221" s="5">
        <v>33550</v>
      </c>
      <c r="F1221" s="4" t="s">
        <v>1614</v>
      </c>
      <c r="G1221" s="5">
        <v>860500862</v>
      </c>
      <c r="H1221" s="4" t="s">
        <v>18</v>
      </c>
    </row>
    <row r="1222" spans="1:9" ht="16" hidden="1" thickBot="1" x14ac:dyDescent="0.25">
      <c r="A1222" s="4" t="s">
        <v>3050</v>
      </c>
      <c r="B1222" s="4" t="s">
        <v>3051</v>
      </c>
      <c r="C1222" s="4" t="s">
        <v>31</v>
      </c>
      <c r="D1222" s="4" t="s">
        <v>36</v>
      </c>
      <c r="E1222" s="5">
        <v>33555</v>
      </c>
      <c r="F1222" s="4" t="s">
        <v>2755</v>
      </c>
      <c r="G1222" s="5">
        <v>860500862</v>
      </c>
      <c r="H1222" s="4" t="s">
        <v>18</v>
      </c>
    </row>
    <row r="1223" spans="1:9" ht="16" hidden="1" thickBot="1" x14ac:dyDescent="0.25">
      <c r="A1223" s="4" t="s">
        <v>3052</v>
      </c>
      <c r="B1223" s="4" t="s">
        <v>3053</v>
      </c>
      <c r="C1223" s="4" t="s">
        <v>31</v>
      </c>
      <c r="D1223" s="4" t="s">
        <v>36</v>
      </c>
      <c r="E1223" s="4" t="s">
        <v>3054</v>
      </c>
      <c r="F1223" s="1" t="s">
        <v>1614</v>
      </c>
      <c r="G1223" s="4"/>
      <c r="H1223" s="4" t="s">
        <v>18</v>
      </c>
    </row>
    <row r="1224" spans="1:9" ht="16" hidden="1" thickBot="1" x14ac:dyDescent="0.25">
      <c r="A1224" s="4" t="s">
        <v>3055</v>
      </c>
      <c r="B1224" s="4" t="s">
        <v>3056</v>
      </c>
      <c r="C1224" s="4" t="s">
        <v>31</v>
      </c>
      <c r="D1224" s="4" t="s">
        <v>36</v>
      </c>
      <c r="E1224" s="4" t="s">
        <v>3057</v>
      </c>
      <c r="F1224" s="1" t="s">
        <v>1317</v>
      </c>
      <c r="G1224" s="4"/>
      <c r="H1224" s="4" t="s">
        <v>18</v>
      </c>
    </row>
    <row r="1225" spans="1:9" ht="16" hidden="1" thickBot="1" x14ac:dyDescent="0.25">
      <c r="A1225" s="4" t="s">
        <v>3058</v>
      </c>
      <c r="B1225" s="4" t="s">
        <v>3059</v>
      </c>
      <c r="C1225" s="4" t="s">
        <v>31</v>
      </c>
      <c r="D1225" s="4" t="s">
        <v>36</v>
      </c>
      <c r="E1225" s="4" t="s">
        <v>3060</v>
      </c>
      <c r="F1225" s="1" t="s">
        <v>1317</v>
      </c>
      <c r="G1225" s="4"/>
      <c r="H1225" s="4" t="s">
        <v>18</v>
      </c>
    </row>
    <row r="1226" spans="1:9" ht="16" thickBot="1" x14ac:dyDescent="0.25">
      <c r="A1226" s="4" t="s">
        <v>3061</v>
      </c>
      <c r="B1226" s="4" t="s">
        <v>3062</v>
      </c>
      <c r="C1226" s="4" t="s">
        <v>227</v>
      </c>
      <c r="D1226" s="4" t="s">
        <v>103</v>
      </c>
      <c r="E1226" s="4"/>
      <c r="F1226" s="4" t="s">
        <v>12</v>
      </c>
      <c r="G1226" s="5">
        <v>800067065</v>
      </c>
      <c r="H1226" s="4" t="s">
        <v>13</v>
      </c>
      <c r="I1226" s="3" t="str">
        <f>VLOOKUP(A1226,Hoja2!A:C,3,0)</f>
        <v>OK</v>
      </c>
    </row>
    <row r="1227" spans="1:9" ht="16" hidden="1" thickBot="1" x14ac:dyDescent="0.25">
      <c r="A1227" s="4" t="s">
        <v>3063</v>
      </c>
      <c r="B1227" s="4" t="s">
        <v>3064</v>
      </c>
      <c r="C1227" s="4" t="s">
        <v>31</v>
      </c>
      <c r="D1227" s="4" t="s">
        <v>36</v>
      </c>
      <c r="E1227" s="5">
        <v>450120</v>
      </c>
      <c r="F1227" s="4" t="s">
        <v>3065</v>
      </c>
      <c r="G1227" s="5">
        <v>860500862</v>
      </c>
      <c r="H1227" s="4" t="s">
        <v>18</v>
      </c>
    </row>
    <row r="1228" spans="1:9" ht="16" hidden="1" thickBot="1" x14ac:dyDescent="0.25">
      <c r="A1228" s="4" t="s">
        <v>3066</v>
      </c>
      <c r="B1228" s="4" t="s">
        <v>3067</v>
      </c>
      <c r="C1228" s="4" t="s">
        <v>31</v>
      </c>
      <c r="D1228" s="4" t="s">
        <v>36</v>
      </c>
      <c r="E1228" s="5">
        <v>450130</v>
      </c>
      <c r="F1228" s="4" t="s">
        <v>3068</v>
      </c>
      <c r="G1228" s="4" t="s">
        <v>846</v>
      </c>
      <c r="H1228" s="4" t="s">
        <v>18</v>
      </c>
    </row>
    <row r="1229" spans="1:9" ht="16" hidden="1" thickBot="1" x14ac:dyDescent="0.25">
      <c r="A1229" s="4" t="s">
        <v>3069</v>
      </c>
      <c r="B1229" s="4" t="s">
        <v>3070</v>
      </c>
      <c r="C1229" s="4" t="s">
        <v>31</v>
      </c>
      <c r="D1229" s="4" t="s">
        <v>36</v>
      </c>
      <c r="E1229" s="4" t="s">
        <v>3071</v>
      </c>
      <c r="F1229" s="4" t="s">
        <v>500</v>
      </c>
      <c r="G1229" s="5">
        <v>800158193</v>
      </c>
      <c r="H1229" s="4" t="s">
        <v>18</v>
      </c>
    </row>
    <row r="1230" spans="1:9" ht="16" hidden="1" thickBot="1" x14ac:dyDescent="0.25">
      <c r="A1230" s="4" t="s">
        <v>3072</v>
      </c>
      <c r="B1230" s="4" t="s">
        <v>3073</v>
      </c>
      <c r="C1230" s="4" t="s">
        <v>31</v>
      </c>
      <c r="D1230" s="4" t="s">
        <v>36</v>
      </c>
      <c r="E1230" s="4" t="s">
        <v>3074</v>
      </c>
      <c r="F1230" s="4" t="s">
        <v>1175</v>
      </c>
      <c r="G1230" s="5">
        <v>800158193</v>
      </c>
      <c r="H1230" s="4" t="s">
        <v>18</v>
      </c>
    </row>
    <row r="1231" spans="1:9" ht="16" hidden="1" thickBot="1" x14ac:dyDescent="0.25">
      <c r="A1231" s="4" t="s">
        <v>3075</v>
      </c>
      <c r="B1231" s="4" t="s">
        <v>3076</v>
      </c>
      <c r="C1231" s="4" t="s">
        <v>31</v>
      </c>
      <c r="D1231" s="4" t="s">
        <v>36</v>
      </c>
      <c r="E1231" s="4" t="s">
        <v>3077</v>
      </c>
      <c r="F1231" s="4" t="s">
        <v>1122</v>
      </c>
      <c r="G1231" s="5">
        <v>800158193</v>
      </c>
      <c r="H1231" s="4" t="s">
        <v>18</v>
      </c>
    </row>
    <row r="1232" spans="1:9" ht="16" hidden="1" thickBot="1" x14ac:dyDescent="0.25">
      <c r="A1232" s="4" t="s">
        <v>3078</v>
      </c>
      <c r="B1232" s="4" t="s">
        <v>3079</v>
      </c>
      <c r="C1232" s="4" t="s">
        <v>31</v>
      </c>
      <c r="D1232" s="4" t="s">
        <v>36</v>
      </c>
      <c r="E1232" s="4" t="s">
        <v>3080</v>
      </c>
      <c r="F1232" s="4" t="s">
        <v>500</v>
      </c>
      <c r="G1232" s="5">
        <v>800158193</v>
      </c>
      <c r="H1232" s="4" t="s">
        <v>18</v>
      </c>
    </row>
    <row r="1233" spans="1:9" ht="16" hidden="1" thickBot="1" x14ac:dyDescent="0.25">
      <c r="A1233" s="4" t="s">
        <v>3081</v>
      </c>
      <c r="B1233" s="4" t="s">
        <v>3082</v>
      </c>
      <c r="C1233" s="4" t="s">
        <v>31</v>
      </c>
      <c r="D1233" s="4" t="s">
        <v>36</v>
      </c>
      <c r="E1233" s="4" t="s">
        <v>3083</v>
      </c>
      <c r="F1233" s="4" t="s">
        <v>1175</v>
      </c>
      <c r="G1233" s="5">
        <v>800158193</v>
      </c>
      <c r="H1233" s="4" t="s">
        <v>18</v>
      </c>
    </row>
    <row r="1234" spans="1:9" ht="16" hidden="1" thickBot="1" x14ac:dyDescent="0.25">
      <c r="A1234" s="4" t="s">
        <v>3084</v>
      </c>
      <c r="B1234" s="4" t="s">
        <v>3085</v>
      </c>
      <c r="C1234" s="4" t="s">
        <v>31</v>
      </c>
      <c r="D1234" s="4" t="s">
        <v>36</v>
      </c>
      <c r="E1234" s="4" t="s">
        <v>3086</v>
      </c>
      <c r="F1234" s="4" t="s">
        <v>1122</v>
      </c>
      <c r="G1234" s="5">
        <v>800158193</v>
      </c>
      <c r="H1234" s="4" t="s">
        <v>18</v>
      </c>
    </row>
    <row r="1235" spans="1:9" ht="16" hidden="1" thickBot="1" x14ac:dyDescent="0.25">
      <c r="A1235" s="4" t="s">
        <v>3087</v>
      </c>
      <c r="B1235" s="4" t="s">
        <v>3088</v>
      </c>
      <c r="C1235" s="4" t="s">
        <v>31</v>
      </c>
      <c r="D1235" s="4" t="s">
        <v>36</v>
      </c>
      <c r="E1235" s="4" t="s">
        <v>3089</v>
      </c>
      <c r="F1235" s="4" t="s">
        <v>662</v>
      </c>
      <c r="G1235" s="4" t="s">
        <v>316</v>
      </c>
      <c r="H1235" s="4" t="s">
        <v>18</v>
      </c>
    </row>
    <row r="1236" spans="1:9" ht="16" hidden="1" thickBot="1" x14ac:dyDescent="0.25">
      <c r="A1236" s="4" t="s">
        <v>3090</v>
      </c>
      <c r="B1236" s="4" t="s">
        <v>3091</v>
      </c>
      <c r="C1236" s="4" t="s">
        <v>31</v>
      </c>
      <c r="D1236" s="4" t="s">
        <v>36</v>
      </c>
      <c r="E1236" s="4"/>
      <c r="F1236" s="4" t="s">
        <v>2914</v>
      </c>
      <c r="G1236" s="4" t="s">
        <v>38</v>
      </c>
      <c r="H1236" s="4" t="s">
        <v>18</v>
      </c>
    </row>
    <row r="1237" spans="1:9" ht="16" hidden="1" thickBot="1" x14ac:dyDescent="0.25">
      <c r="A1237" s="4" t="s">
        <v>3092</v>
      </c>
      <c r="B1237" s="4" t="s">
        <v>3093</v>
      </c>
      <c r="C1237" s="4" t="s">
        <v>31</v>
      </c>
      <c r="D1237" s="4" t="s">
        <v>17</v>
      </c>
      <c r="E1237" s="4" t="s">
        <v>3094</v>
      </c>
      <c r="F1237" s="4" t="s">
        <v>1928</v>
      </c>
      <c r="G1237" s="5">
        <v>800105269</v>
      </c>
      <c r="H1237" s="4" t="s">
        <v>18</v>
      </c>
    </row>
    <row r="1238" spans="1:9" ht="16" hidden="1" thickBot="1" x14ac:dyDescent="0.25">
      <c r="A1238" s="4" t="s">
        <v>3095</v>
      </c>
      <c r="B1238" s="4" t="s">
        <v>3096</v>
      </c>
      <c r="C1238" s="4" t="s">
        <v>31</v>
      </c>
      <c r="D1238" s="4" t="s">
        <v>36</v>
      </c>
      <c r="E1238" s="4" t="s">
        <v>3097</v>
      </c>
      <c r="F1238" s="4" t="s">
        <v>12</v>
      </c>
      <c r="G1238" s="5" t="s">
        <v>211</v>
      </c>
      <c r="H1238" s="4" t="s">
        <v>18</v>
      </c>
    </row>
    <row r="1239" spans="1:9" ht="16" hidden="1" thickBot="1" x14ac:dyDescent="0.25">
      <c r="A1239" s="4" t="s">
        <v>3098</v>
      </c>
      <c r="B1239" s="4" t="s">
        <v>3099</v>
      </c>
      <c r="C1239" s="4" t="s">
        <v>31</v>
      </c>
      <c r="D1239" s="4" t="s">
        <v>50</v>
      </c>
      <c r="E1239" s="4"/>
      <c r="F1239" s="4" t="s">
        <v>12</v>
      </c>
      <c r="G1239" s="5">
        <v>32344836</v>
      </c>
      <c r="H1239" s="4" t="s">
        <v>18</v>
      </c>
    </row>
    <row r="1240" spans="1:9" ht="16" hidden="1" thickBot="1" x14ac:dyDescent="0.25">
      <c r="A1240" s="4" t="s">
        <v>3100</v>
      </c>
      <c r="B1240" s="4" t="s">
        <v>3101</v>
      </c>
      <c r="C1240" s="4" t="s">
        <v>31</v>
      </c>
      <c r="D1240" s="4" t="s">
        <v>50</v>
      </c>
      <c r="E1240" s="4"/>
      <c r="F1240" s="4" t="s">
        <v>12</v>
      </c>
      <c r="G1240" s="5">
        <v>32344836</v>
      </c>
      <c r="H1240" s="4" t="s">
        <v>18</v>
      </c>
    </row>
    <row r="1241" spans="1:9" ht="16" hidden="1" thickBot="1" x14ac:dyDescent="0.25">
      <c r="A1241" s="4" t="s">
        <v>3102</v>
      </c>
      <c r="B1241" s="4" t="s">
        <v>3103</v>
      </c>
      <c r="C1241" s="4" t="s">
        <v>31</v>
      </c>
      <c r="D1241" s="4" t="s">
        <v>103</v>
      </c>
      <c r="E1241" s="4"/>
      <c r="F1241" s="4" t="s">
        <v>761</v>
      </c>
      <c r="G1241" s="5">
        <v>800158193</v>
      </c>
      <c r="H1241" s="4" t="s">
        <v>18</v>
      </c>
    </row>
    <row r="1242" spans="1:9" ht="16" hidden="1" thickBot="1" x14ac:dyDescent="0.25">
      <c r="A1242" s="4" t="s">
        <v>3104</v>
      </c>
      <c r="B1242" s="4" t="s">
        <v>3105</v>
      </c>
      <c r="C1242" s="4" t="s">
        <v>31</v>
      </c>
      <c r="D1242" s="4" t="s">
        <v>17</v>
      </c>
      <c r="E1242" s="4"/>
      <c r="F1242" s="4" t="s">
        <v>12</v>
      </c>
      <c r="G1242" s="4" t="s">
        <v>38</v>
      </c>
      <c r="H1242" s="4" t="s">
        <v>18</v>
      </c>
    </row>
    <row r="1243" spans="1:9" ht="16" hidden="1" thickBot="1" x14ac:dyDescent="0.25">
      <c r="A1243" s="4" t="s">
        <v>3106</v>
      </c>
      <c r="B1243" s="4" t="s">
        <v>3107</v>
      </c>
      <c r="C1243" s="4" t="s">
        <v>31</v>
      </c>
      <c r="D1243" s="4" t="s">
        <v>36</v>
      </c>
      <c r="E1243" s="5">
        <v>7546931</v>
      </c>
      <c r="F1243" s="4" t="s">
        <v>1335</v>
      </c>
      <c r="G1243" s="5">
        <v>860500862</v>
      </c>
      <c r="H1243" s="4" t="s">
        <v>18</v>
      </c>
    </row>
    <row r="1244" spans="1:9" ht="16" thickBot="1" x14ac:dyDescent="0.25">
      <c r="A1244" s="4" t="s">
        <v>3108</v>
      </c>
      <c r="B1244" s="4" t="s">
        <v>3109</v>
      </c>
      <c r="C1244" s="4" t="s">
        <v>16</v>
      </c>
      <c r="D1244" s="4" t="s">
        <v>65</v>
      </c>
      <c r="E1244" s="4"/>
      <c r="F1244" s="4" t="s">
        <v>12</v>
      </c>
      <c r="G1244" s="5">
        <v>811045767</v>
      </c>
      <c r="H1244" s="4" t="s">
        <v>13</v>
      </c>
      <c r="I1244" s="3" t="s">
        <v>12367</v>
      </c>
    </row>
    <row r="1245" spans="1:9" ht="16" hidden="1" thickBot="1" x14ac:dyDescent="0.25">
      <c r="A1245" s="4" t="s">
        <v>3110</v>
      </c>
      <c r="B1245" s="4" t="s">
        <v>3111</v>
      </c>
      <c r="C1245" s="4" t="s">
        <v>31</v>
      </c>
      <c r="D1245" s="4" t="s">
        <v>11</v>
      </c>
      <c r="E1245" s="4" t="s">
        <v>3112</v>
      </c>
      <c r="F1245" s="4" t="s">
        <v>12</v>
      </c>
      <c r="G1245" s="4"/>
      <c r="H1245" s="4" t="s">
        <v>18</v>
      </c>
    </row>
    <row r="1246" spans="1:9" ht="16" hidden="1" thickBot="1" x14ac:dyDescent="0.25">
      <c r="A1246" s="4" t="s">
        <v>3113</v>
      </c>
      <c r="B1246" s="4" t="s">
        <v>3114</v>
      </c>
      <c r="C1246" s="4" t="s">
        <v>31</v>
      </c>
      <c r="D1246" s="4" t="s">
        <v>17</v>
      </c>
      <c r="E1246" s="5">
        <v>356527</v>
      </c>
      <c r="F1246" s="4" t="s">
        <v>3115</v>
      </c>
      <c r="G1246" s="5">
        <v>860500862</v>
      </c>
      <c r="H1246" s="4" t="s">
        <v>18</v>
      </c>
    </row>
    <row r="1247" spans="1:9" ht="16" hidden="1" thickBot="1" x14ac:dyDescent="0.25">
      <c r="A1247" s="4" t="s">
        <v>3116</v>
      </c>
      <c r="B1247" s="4" t="s">
        <v>3117</v>
      </c>
      <c r="C1247" s="4" t="s">
        <v>31</v>
      </c>
      <c r="D1247" s="4" t="s">
        <v>103</v>
      </c>
      <c r="E1247" s="4" t="s">
        <v>3118</v>
      </c>
      <c r="F1247" s="4" t="s">
        <v>231</v>
      </c>
      <c r="G1247" s="5">
        <v>800158193</v>
      </c>
      <c r="H1247" s="4" t="s">
        <v>18</v>
      </c>
    </row>
    <row r="1248" spans="1:9" ht="16" hidden="1" thickBot="1" x14ac:dyDescent="0.25">
      <c r="A1248" s="4" t="s">
        <v>3119</v>
      </c>
      <c r="B1248" s="4" t="s">
        <v>3120</v>
      </c>
      <c r="C1248" s="4" t="s">
        <v>31</v>
      </c>
      <c r="D1248" s="4" t="s">
        <v>103</v>
      </c>
      <c r="E1248" s="4" t="s">
        <v>3121</v>
      </c>
      <c r="F1248" s="4" t="s">
        <v>945</v>
      </c>
      <c r="G1248" s="4"/>
      <c r="H1248" s="4" t="s">
        <v>18</v>
      </c>
    </row>
    <row r="1249" spans="1:9" ht="16" hidden="1" thickBot="1" x14ac:dyDescent="0.25">
      <c r="A1249" s="4" t="s">
        <v>3122</v>
      </c>
      <c r="B1249" s="4" t="s">
        <v>3123</v>
      </c>
      <c r="C1249" s="4" t="s">
        <v>31</v>
      </c>
      <c r="D1249" s="4" t="s">
        <v>36</v>
      </c>
      <c r="E1249" s="4" t="s">
        <v>3124</v>
      </c>
      <c r="F1249" s="4" t="s">
        <v>500</v>
      </c>
      <c r="G1249" s="5">
        <v>890912308</v>
      </c>
      <c r="H1249" s="4" t="s">
        <v>18</v>
      </c>
    </row>
    <row r="1250" spans="1:9" ht="16" hidden="1" thickBot="1" x14ac:dyDescent="0.25">
      <c r="A1250" s="4" t="s">
        <v>3125</v>
      </c>
      <c r="B1250" s="4" t="s">
        <v>3126</v>
      </c>
      <c r="C1250" s="4" t="s">
        <v>31</v>
      </c>
      <c r="D1250" s="4" t="s">
        <v>36</v>
      </c>
      <c r="E1250" s="5">
        <v>52182</v>
      </c>
      <c r="F1250" s="4" t="s">
        <v>168</v>
      </c>
      <c r="G1250" s="5">
        <v>830023844</v>
      </c>
      <c r="H1250" s="4" t="s">
        <v>18</v>
      </c>
    </row>
    <row r="1251" spans="1:9" ht="16" hidden="1" thickBot="1" x14ac:dyDescent="0.25">
      <c r="A1251" s="4" t="s">
        <v>3127</v>
      </c>
      <c r="B1251" s="4" t="s">
        <v>3128</v>
      </c>
      <c r="C1251" s="4" t="s">
        <v>31</v>
      </c>
      <c r="D1251" s="4" t="s">
        <v>36</v>
      </c>
      <c r="E1251" s="5">
        <v>450216</v>
      </c>
      <c r="F1251" s="4" t="s">
        <v>839</v>
      </c>
      <c r="G1251" s="5">
        <v>860500862</v>
      </c>
      <c r="H1251" s="4" t="s">
        <v>18</v>
      </c>
    </row>
    <row r="1252" spans="1:9" ht="16" hidden="1" thickBot="1" x14ac:dyDescent="0.25">
      <c r="A1252" s="4" t="s">
        <v>3129</v>
      </c>
      <c r="B1252" s="4" t="s">
        <v>3130</v>
      </c>
      <c r="C1252" s="4" t="s">
        <v>289</v>
      </c>
      <c r="D1252" s="4" t="s">
        <v>36</v>
      </c>
      <c r="E1252" s="4" t="s">
        <v>3131</v>
      </c>
      <c r="F1252" s="4" t="s">
        <v>1175</v>
      </c>
      <c r="G1252" s="5">
        <v>900963642</v>
      </c>
      <c r="H1252" s="4" t="s">
        <v>18</v>
      </c>
    </row>
    <row r="1253" spans="1:9" ht="16" hidden="1" thickBot="1" x14ac:dyDescent="0.25">
      <c r="A1253" s="4" t="s">
        <v>3132</v>
      </c>
      <c r="B1253" s="4" t="s">
        <v>3133</v>
      </c>
      <c r="C1253" s="4" t="s">
        <v>31</v>
      </c>
      <c r="D1253" s="4" t="s">
        <v>36</v>
      </c>
      <c r="E1253" s="5">
        <v>465910</v>
      </c>
      <c r="F1253" s="4" t="s">
        <v>966</v>
      </c>
      <c r="G1253" s="4" t="s">
        <v>507</v>
      </c>
      <c r="H1253" s="4" t="s">
        <v>18</v>
      </c>
    </row>
    <row r="1254" spans="1:9" ht="16" hidden="1" thickBot="1" x14ac:dyDescent="0.25">
      <c r="A1254" s="8" t="s">
        <v>3134</v>
      </c>
      <c r="B1254" s="8" t="s">
        <v>3135</v>
      </c>
      <c r="C1254" s="8" t="s">
        <v>10</v>
      </c>
      <c r="D1254" s="8" t="s">
        <v>17</v>
      </c>
      <c r="E1254" s="8">
        <v>9850</v>
      </c>
      <c r="F1254" s="8" t="s">
        <v>12</v>
      </c>
      <c r="G1254" s="9">
        <v>800240009</v>
      </c>
      <c r="H1254" s="8" t="s">
        <v>13</v>
      </c>
      <c r="I1254" s="3" t="e">
        <f>VLOOKUP(A1254,Hoja2!A:C,3,0)</f>
        <v>#N/A</v>
      </c>
    </row>
    <row r="1255" spans="1:9" ht="16" hidden="1" thickBot="1" x14ac:dyDescent="0.25">
      <c r="A1255" s="4" t="s">
        <v>3136</v>
      </c>
      <c r="B1255" s="4" t="s">
        <v>3137</v>
      </c>
      <c r="C1255" s="4" t="s">
        <v>31</v>
      </c>
      <c r="D1255" s="4" t="s">
        <v>17</v>
      </c>
      <c r="E1255" s="4" t="s">
        <v>3138</v>
      </c>
      <c r="F1255" s="4" t="s">
        <v>12</v>
      </c>
      <c r="G1255" s="4" t="s">
        <v>846</v>
      </c>
      <c r="H1255" s="4" t="s">
        <v>18</v>
      </c>
    </row>
    <row r="1256" spans="1:9" ht="16" hidden="1" thickBot="1" x14ac:dyDescent="0.25">
      <c r="A1256" s="4" t="s">
        <v>3139</v>
      </c>
      <c r="B1256" s="4" t="s">
        <v>3140</v>
      </c>
      <c r="C1256" s="4" t="s">
        <v>31</v>
      </c>
      <c r="D1256" s="4" t="s">
        <v>17</v>
      </c>
      <c r="E1256" s="5">
        <v>669117</v>
      </c>
      <c r="F1256" s="4" t="s">
        <v>12</v>
      </c>
      <c r="G1256" s="5">
        <v>860500862</v>
      </c>
      <c r="H1256" s="4" t="s">
        <v>18</v>
      </c>
    </row>
    <row r="1257" spans="1:9" ht="16" hidden="1" thickBot="1" x14ac:dyDescent="0.25">
      <c r="A1257" s="4" t="s">
        <v>3141</v>
      </c>
      <c r="B1257" s="4" t="s">
        <v>3142</v>
      </c>
      <c r="C1257" s="4" t="s">
        <v>31</v>
      </c>
      <c r="D1257" s="4" t="s">
        <v>17</v>
      </c>
      <c r="E1257" s="5">
        <v>441930</v>
      </c>
      <c r="F1257" s="4" t="s">
        <v>12</v>
      </c>
      <c r="G1257" s="4" t="s">
        <v>507</v>
      </c>
      <c r="H1257" s="4" t="s">
        <v>18</v>
      </c>
    </row>
    <row r="1258" spans="1:9" ht="16" hidden="1" thickBot="1" x14ac:dyDescent="0.25">
      <c r="A1258" s="4" t="s">
        <v>3143</v>
      </c>
      <c r="B1258" s="4" t="s">
        <v>3144</v>
      </c>
      <c r="C1258" s="4" t="s">
        <v>31</v>
      </c>
      <c r="D1258" s="4" t="s">
        <v>65</v>
      </c>
      <c r="E1258" s="5">
        <v>47000335</v>
      </c>
      <c r="F1258" s="4" t="s">
        <v>12</v>
      </c>
      <c r="G1258" s="5">
        <v>890912308</v>
      </c>
      <c r="H1258" s="4" t="s">
        <v>18</v>
      </c>
    </row>
    <row r="1259" spans="1:9" ht="16" hidden="1" thickBot="1" x14ac:dyDescent="0.25">
      <c r="A1259" s="4" t="s">
        <v>3145</v>
      </c>
      <c r="B1259" s="4" t="s">
        <v>3146</v>
      </c>
      <c r="C1259" s="4" t="s">
        <v>31</v>
      </c>
      <c r="D1259" s="4" t="s">
        <v>36</v>
      </c>
      <c r="E1259" s="4" t="s">
        <v>3147</v>
      </c>
      <c r="F1259" s="4" t="s">
        <v>1317</v>
      </c>
      <c r="G1259" s="4" t="s">
        <v>1310</v>
      </c>
      <c r="H1259" s="4" t="s">
        <v>18</v>
      </c>
    </row>
    <row r="1260" spans="1:9" ht="16" hidden="1" thickBot="1" x14ac:dyDescent="0.25">
      <c r="A1260" s="4" t="s">
        <v>3148</v>
      </c>
      <c r="B1260" s="4" t="s">
        <v>3149</v>
      </c>
      <c r="C1260" s="4" t="s">
        <v>31</v>
      </c>
      <c r="D1260" s="4" t="s">
        <v>36</v>
      </c>
      <c r="E1260" s="5">
        <v>33329</v>
      </c>
      <c r="F1260" s="4" t="s">
        <v>2430</v>
      </c>
      <c r="G1260" s="5">
        <v>860500862</v>
      </c>
      <c r="H1260" s="4" t="s">
        <v>18</v>
      </c>
    </row>
    <row r="1261" spans="1:9" ht="16" hidden="1" thickBot="1" x14ac:dyDescent="0.25">
      <c r="A1261" s="4" t="s">
        <v>3150</v>
      </c>
      <c r="B1261" s="4" t="s">
        <v>3151</v>
      </c>
      <c r="C1261" s="4" t="s">
        <v>1431</v>
      </c>
      <c r="D1261" s="4" t="s">
        <v>36</v>
      </c>
      <c r="E1261" s="4"/>
      <c r="F1261" s="4" t="s">
        <v>2028</v>
      </c>
      <c r="G1261" s="5">
        <v>890912308</v>
      </c>
      <c r="H1261" s="4" t="s">
        <v>18</v>
      </c>
    </row>
    <row r="1262" spans="1:9" ht="16" hidden="1" thickBot="1" x14ac:dyDescent="0.25">
      <c r="A1262" s="4" t="s">
        <v>3152</v>
      </c>
      <c r="B1262" s="4" t="s">
        <v>3153</v>
      </c>
      <c r="C1262" s="4" t="s">
        <v>316</v>
      </c>
      <c r="D1262" s="4" t="s">
        <v>36</v>
      </c>
      <c r="E1262" s="4"/>
      <c r="F1262" s="4" t="s">
        <v>826</v>
      </c>
      <c r="G1262" s="5">
        <v>890912308</v>
      </c>
      <c r="H1262" s="4" t="s">
        <v>18</v>
      </c>
    </row>
    <row r="1263" spans="1:9" ht="16" thickBot="1" x14ac:dyDescent="0.25">
      <c r="A1263" s="4" t="s">
        <v>3154</v>
      </c>
      <c r="B1263" s="4" t="s">
        <v>3155</v>
      </c>
      <c r="C1263" s="4" t="s">
        <v>316</v>
      </c>
      <c r="D1263" s="4" t="s">
        <v>36</v>
      </c>
      <c r="E1263" s="4">
        <v>231695</v>
      </c>
      <c r="F1263" s="4" t="s">
        <v>826</v>
      </c>
      <c r="G1263" s="5">
        <v>811003513</v>
      </c>
      <c r="H1263" s="4" t="s">
        <v>13</v>
      </c>
      <c r="I1263" s="3" t="s">
        <v>12367</v>
      </c>
    </row>
    <row r="1264" spans="1:9" ht="16" hidden="1" thickBot="1" x14ac:dyDescent="0.25">
      <c r="A1264" s="4" t="s">
        <v>3156</v>
      </c>
      <c r="B1264" s="4" t="s">
        <v>3157</v>
      </c>
      <c r="C1264" s="4" t="s">
        <v>31</v>
      </c>
      <c r="D1264" s="4" t="s">
        <v>36</v>
      </c>
      <c r="E1264" s="4"/>
      <c r="F1264" s="1" t="s">
        <v>826</v>
      </c>
      <c r="G1264" s="4"/>
      <c r="H1264" s="4" t="s">
        <v>18</v>
      </c>
    </row>
    <row r="1265" spans="1:9" ht="16" thickBot="1" x14ac:dyDescent="0.25">
      <c r="A1265" s="4" t="s">
        <v>3158</v>
      </c>
      <c r="B1265" s="4" t="s">
        <v>3159</v>
      </c>
      <c r="C1265" s="4" t="s">
        <v>316</v>
      </c>
      <c r="D1265" s="4" t="s">
        <v>36</v>
      </c>
      <c r="E1265" s="4">
        <v>231644</v>
      </c>
      <c r="F1265" s="4" t="s">
        <v>826</v>
      </c>
      <c r="G1265" s="5">
        <v>811028717</v>
      </c>
      <c r="H1265" s="4" t="s">
        <v>13</v>
      </c>
      <c r="I1265" s="3" t="str">
        <f>VLOOKUP(A1265,Hoja2!A:C,3,0)</f>
        <v>OK</v>
      </c>
    </row>
    <row r="1266" spans="1:9" ht="16" thickBot="1" x14ac:dyDescent="0.25">
      <c r="A1266" s="4" t="s">
        <v>3160</v>
      </c>
      <c r="B1266" s="4" t="s">
        <v>3161</v>
      </c>
      <c r="C1266" s="4" t="s">
        <v>316</v>
      </c>
      <c r="D1266" s="4" t="s">
        <v>36</v>
      </c>
      <c r="E1266" s="4">
        <v>231703</v>
      </c>
      <c r="F1266" s="4" t="s">
        <v>826</v>
      </c>
      <c r="G1266" s="5">
        <v>811028717</v>
      </c>
      <c r="H1266" s="4" t="s">
        <v>13</v>
      </c>
      <c r="I1266" s="3" t="str">
        <f>VLOOKUP(A1266,Hoja2!A:C,3,0)</f>
        <v>OK</v>
      </c>
    </row>
    <row r="1267" spans="1:9" ht="16" hidden="1" thickBot="1" x14ac:dyDescent="0.25">
      <c r="A1267" s="4" t="s">
        <v>3162</v>
      </c>
      <c r="B1267" s="4" t="s">
        <v>3163</v>
      </c>
      <c r="C1267" s="4" t="s">
        <v>31</v>
      </c>
      <c r="D1267" s="4" t="s">
        <v>36</v>
      </c>
      <c r="E1267" s="4"/>
      <c r="F1267" s="4" t="s">
        <v>826</v>
      </c>
      <c r="G1267" s="5">
        <v>860020309</v>
      </c>
      <c r="H1267" s="4" t="s">
        <v>18</v>
      </c>
    </row>
    <row r="1268" spans="1:9" ht="16" hidden="1" thickBot="1" x14ac:dyDescent="0.25">
      <c r="A1268" s="4" t="s">
        <v>3164</v>
      </c>
      <c r="B1268" s="4" t="s">
        <v>3165</v>
      </c>
      <c r="C1268" s="4" t="s">
        <v>31</v>
      </c>
      <c r="D1268" s="4" t="s">
        <v>65</v>
      </c>
      <c r="E1268" s="4"/>
      <c r="F1268" s="4" t="s">
        <v>12</v>
      </c>
      <c r="G1268" s="5">
        <v>890912308</v>
      </c>
      <c r="H1268" s="4" t="s">
        <v>18</v>
      </c>
    </row>
    <row r="1269" spans="1:9" ht="16" hidden="1" thickBot="1" x14ac:dyDescent="0.25">
      <c r="A1269" s="4" t="s">
        <v>3166</v>
      </c>
      <c r="B1269" s="4" t="s">
        <v>3167</v>
      </c>
      <c r="C1269" s="4" t="s">
        <v>31</v>
      </c>
      <c r="D1269" s="4" t="s">
        <v>17</v>
      </c>
      <c r="E1269" s="4" t="s">
        <v>3168</v>
      </c>
      <c r="F1269" s="4" t="s">
        <v>12</v>
      </c>
      <c r="G1269" s="4" t="s">
        <v>846</v>
      </c>
      <c r="H1269" s="4" t="s">
        <v>18</v>
      </c>
    </row>
    <row r="1270" spans="1:9" ht="16" hidden="1" thickBot="1" x14ac:dyDescent="0.25">
      <c r="A1270" s="4" t="s">
        <v>3169</v>
      </c>
      <c r="B1270" s="4" t="s">
        <v>3170</v>
      </c>
      <c r="C1270" s="4" t="s">
        <v>31</v>
      </c>
      <c r="D1270" s="4" t="s">
        <v>36</v>
      </c>
      <c r="E1270" s="4" t="s">
        <v>3171</v>
      </c>
      <c r="F1270" s="4" t="s">
        <v>1867</v>
      </c>
      <c r="G1270" s="5">
        <v>8002098046</v>
      </c>
      <c r="H1270" s="4" t="s">
        <v>18</v>
      </c>
    </row>
    <row r="1271" spans="1:9" ht="16" hidden="1" thickBot="1" x14ac:dyDescent="0.25">
      <c r="A1271" s="4" t="s">
        <v>3172</v>
      </c>
      <c r="B1271" s="4" t="s">
        <v>3173</v>
      </c>
      <c r="C1271" s="4" t="s">
        <v>31</v>
      </c>
      <c r="D1271" s="4" t="s">
        <v>17</v>
      </c>
      <c r="E1271" s="4" t="s">
        <v>3174</v>
      </c>
      <c r="F1271" s="4" t="s">
        <v>12</v>
      </c>
      <c r="G1271" s="4" t="s">
        <v>846</v>
      </c>
      <c r="H1271" s="4" t="s">
        <v>18</v>
      </c>
    </row>
    <row r="1272" spans="1:9" ht="16" hidden="1" thickBot="1" x14ac:dyDescent="0.25">
      <c r="A1272" s="4" t="s">
        <v>3175</v>
      </c>
      <c r="B1272" s="4" t="s">
        <v>3176</v>
      </c>
      <c r="C1272" s="4" t="s">
        <v>31</v>
      </c>
      <c r="D1272" s="4" t="s">
        <v>17</v>
      </c>
      <c r="E1272" s="5">
        <v>450536</v>
      </c>
      <c r="F1272" s="4" t="s">
        <v>12</v>
      </c>
      <c r="G1272" s="5">
        <v>860500862</v>
      </c>
      <c r="H1272" s="4" t="s">
        <v>18</v>
      </c>
    </row>
    <row r="1273" spans="1:9" ht="16" hidden="1" thickBot="1" x14ac:dyDescent="0.25">
      <c r="A1273" s="4" t="s">
        <v>3177</v>
      </c>
      <c r="B1273" s="4" t="s">
        <v>3178</v>
      </c>
      <c r="C1273" s="4" t="s">
        <v>3179</v>
      </c>
      <c r="D1273" s="4" t="s">
        <v>17</v>
      </c>
      <c r="E1273" s="5" t="s">
        <v>3180</v>
      </c>
      <c r="F1273" s="4" t="s">
        <v>12</v>
      </c>
      <c r="G1273" s="5">
        <v>444444462</v>
      </c>
      <c r="H1273" s="4" t="s">
        <v>18</v>
      </c>
    </row>
    <row r="1274" spans="1:9" ht="16" hidden="1" thickBot="1" x14ac:dyDescent="0.25">
      <c r="A1274" s="4" t="s">
        <v>3181</v>
      </c>
      <c r="B1274" s="4" t="s">
        <v>3182</v>
      </c>
      <c r="C1274" s="4" t="s">
        <v>31</v>
      </c>
      <c r="D1274" s="4" t="s">
        <v>36</v>
      </c>
      <c r="E1274" s="4"/>
      <c r="F1274" s="4" t="s">
        <v>3068</v>
      </c>
      <c r="G1274" s="5">
        <v>860500862</v>
      </c>
      <c r="H1274" s="4" t="s">
        <v>18</v>
      </c>
    </row>
    <row r="1275" spans="1:9" ht="16" hidden="1" thickBot="1" x14ac:dyDescent="0.25">
      <c r="A1275" s="4" t="s">
        <v>3183</v>
      </c>
      <c r="B1275" s="4" t="s">
        <v>3184</v>
      </c>
      <c r="C1275" s="4" t="s">
        <v>31</v>
      </c>
      <c r="D1275" s="4" t="s">
        <v>17</v>
      </c>
      <c r="E1275" s="5">
        <v>659895</v>
      </c>
      <c r="F1275" s="4" t="s">
        <v>12</v>
      </c>
      <c r="G1275" s="5">
        <v>860500862</v>
      </c>
      <c r="H1275" s="4" t="s">
        <v>18</v>
      </c>
    </row>
    <row r="1276" spans="1:9" ht="16" hidden="1" thickBot="1" x14ac:dyDescent="0.25">
      <c r="A1276" s="4" t="s">
        <v>3185</v>
      </c>
      <c r="B1276" s="4" t="s">
        <v>3186</v>
      </c>
      <c r="C1276" s="4" t="s">
        <v>31</v>
      </c>
      <c r="D1276" s="4" t="s">
        <v>17</v>
      </c>
      <c r="E1276" s="5">
        <v>659894</v>
      </c>
      <c r="F1276" s="4" t="s">
        <v>12</v>
      </c>
      <c r="G1276" s="5">
        <v>860500862</v>
      </c>
      <c r="H1276" s="4" t="s">
        <v>18</v>
      </c>
    </row>
    <row r="1277" spans="1:9" ht="16" hidden="1" thickBot="1" x14ac:dyDescent="0.25">
      <c r="A1277" s="4" t="s">
        <v>3187</v>
      </c>
      <c r="B1277" s="4" t="s">
        <v>3188</v>
      </c>
      <c r="C1277" s="4" t="s">
        <v>31</v>
      </c>
      <c r="D1277" s="4" t="s">
        <v>36</v>
      </c>
      <c r="E1277" s="5">
        <v>6607054</v>
      </c>
      <c r="F1277" s="4" t="s">
        <v>155</v>
      </c>
      <c r="G1277" s="5">
        <v>25188104</v>
      </c>
      <c r="H1277" s="4" t="s">
        <v>18</v>
      </c>
    </row>
    <row r="1278" spans="1:9" ht="16" thickBot="1" x14ac:dyDescent="0.25">
      <c r="A1278" s="4" t="s">
        <v>3189</v>
      </c>
      <c r="B1278" s="4" t="s">
        <v>3190</v>
      </c>
      <c r="C1278" s="4" t="s">
        <v>541</v>
      </c>
      <c r="D1278" s="4" t="s">
        <v>36</v>
      </c>
      <c r="E1278" s="4">
        <v>647449</v>
      </c>
      <c r="F1278" s="4" t="s">
        <v>2726</v>
      </c>
      <c r="G1278" s="5">
        <v>93127</v>
      </c>
      <c r="H1278" s="4" t="s">
        <v>13</v>
      </c>
      <c r="I1278" s="3" t="s">
        <v>12367</v>
      </c>
    </row>
    <row r="1279" spans="1:9" ht="16" hidden="1" thickBot="1" x14ac:dyDescent="0.25">
      <c r="A1279" s="4" t="s">
        <v>3191</v>
      </c>
      <c r="B1279" s="4" t="s">
        <v>3192</v>
      </c>
      <c r="C1279" s="4" t="s">
        <v>31</v>
      </c>
      <c r="D1279" s="4" t="s">
        <v>36</v>
      </c>
      <c r="E1279" s="5">
        <v>2053</v>
      </c>
      <c r="F1279" s="4" t="s">
        <v>2003</v>
      </c>
      <c r="G1279" s="5">
        <v>32997558</v>
      </c>
      <c r="H1279" s="4" t="s">
        <v>18</v>
      </c>
    </row>
    <row r="1280" spans="1:9" ht="16" hidden="1" thickBot="1" x14ac:dyDescent="0.25">
      <c r="A1280" s="4" t="s">
        <v>3193</v>
      </c>
      <c r="B1280" s="4" t="s">
        <v>3194</v>
      </c>
      <c r="C1280" s="4" t="s">
        <v>31</v>
      </c>
      <c r="D1280" s="4" t="s">
        <v>36</v>
      </c>
      <c r="E1280" s="4" t="s">
        <v>3195</v>
      </c>
      <c r="F1280" s="4" t="s">
        <v>149</v>
      </c>
      <c r="G1280" s="5">
        <v>43612982</v>
      </c>
      <c r="H1280" s="4" t="s">
        <v>18</v>
      </c>
    </row>
    <row r="1281" spans="1:9" ht="16" hidden="1" thickBot="1" x14ac:dyDescent="0.25">
      <c r="A1281" s="4" t="s">
        <v>3196</v>
      </c>
      <c r="B1281" s="4" t="s">
        <v>3197</v>
      </c>
      <c r="C1281" s="4" t="s">
        <v>31</v>
      </c>
      <c r="D1281" s="4" t="s">
        <v>36</v>
      </c>
      <c r="E1281" s="4" t="s">
        <v>3198</v>
      </c>
      <c r="F1281" s="4" t="s">
        <v>500</v>
      </c>
      <c r="G1281" s="4" t="s">
        <v>3199</v>
      </c>
      <c r="H1281" s="4" t="s">
        <v>18</v>
      </c>
    </row>
    <row r="1282" spans="1:9" ht="16" hidden="1" thickBot="1" x14ac:dyDescent="0.25">
      <c r="A1282" s="4" t="s">
        <v>3200</v>
      </c>
      <c r="B1282" s="4" t="s">
        <v>3201</v>
      </c>
      <c r="C1282" s="4" t="s">
        <v>1596</v>
      </c>
      <c r="D1282" s="4" t="s">
        <v>103</v>
      </c>
      <c r="E1282" s="5">
        <v>9746</v>
      </c>
      <c r="F1282" s="4" t="s">
        <v>3202</v>
      </c>
      <c r="G1282" s="5">
        <v>900284383</v>
      </c>
      <c r="H1282" s="4" t="s">
        <v>18</v>
      </c>
    </row>
    <row r="1283" spans="1:9" ht="16" hidden="1" thickBot="1" x14ac:dyDescent="0.25">
      <c r="A1283" s="4" t="s">
        <v>3203</v>
      </c>
      <c r="B1283" s="4" t="s">
        <v>3204</v>
      </c>
      <c r="C1283" s="4" t="s">
        <v>31</v>
      </c>
      <c r="D1283" s="4" t="s">
        <v>103</v>
      </c>
      <c r="E1283" s="5">
        <v>9748</v>
      </c>
      <c r="F1283" s="4" t="s">
        <v>3205</v>
      </c>
      <c r="G1283" s="5">
        <v>900284383</v>
      </c>
      <c r="H1283" s="4" t="s">
        <v>18</v>
      </c>
    </row>
    <row r="1284" spans="1:9" ht="16" hidden="1" thickBot="1" x14ac:dyDescent="0.25">
      <c r="A1284" s="4" t="s">
        <v>3206</v>
      </c>
      <c r="B1284" s="4" t="s">
        <v>3207</v>
      </c>
      <c r="C1284" s="4" t="s">
        <v>31</v>
      </c>
      <c r="D1284" s="4" t="s">
        <v>103</v>
      </c>
      <c r="E1284" s="5">
        <v>10165</v>
      </c>
      <c r="F1284" s="4" t="s">
        <v>3208</v>
      </c>
      <c r="G1284" s="5">
        <v>830093951</v>
      </c>
      <c r="H1284" s="4" t="s">
        <v>18</v>
      </c>
    </row>
    <row r="1285" spans="1:9" ht="16" hidden="1" thickBot="1" x14ac:dyDescent="0.25">
      <c r="A1285" s="4" t="s">
        <v>3209</v>
      </c>
      <c r="B1285" s="4" t="s">
        <v>3210</v>
      </c>
      <c r="C1285" s="4" t="s">
        <v>31</v>
      </c>
      <c r="D1285" s="4" t="s">
        <v>36</v>
      </c>
      <c r="E1285" s="4" t="s">
        <v>3211</v>
      </c>
      <c r="F1285" s="4" t="s">
        <v>155</v>
      </c>
      <c r="G1285" s="4" t="s">
        <v>162</v>
      </c>
      <c r="H1285" s="4" t="s">
        <v>18</v>
      </c>
    </row>
    <row r="1286" spans="1:9" ht="16" hidden="1" thickBot="1" x14ac:dyDescent="0.25">
      <c r="A1286" s="4" t="s">
        <v>3212</v>
      </c>
      <c r="B1286" s="4" t="s">
        <v>3213</v>
      </c>
      <c r="C1286" s="4" t="s">
        <v>31</v>
      </c>
      <c r="D1286" s="4" t="s">
        <v>36</v>
      </c>
      <c r="E1286" s="4" t="s">
        <v>3214</v>
      </c>
      <c r="F1286" s="4" t="s">
        <v>1118</v>
      </c>
      <c r="G1286" s="4" t="s">
        <v>133</v>
      </c>
      <c r="H1286" s="4" t="s">
        <v>18</v>
      </c>
    </row>
    <row r="1287" spans="1:9" ht="16" hidden="1" thickBot="1" x14ac:dyDescent="0.25">
      <c r="A1287" s="4" t="s">
        <v>3215</v>
      </c>
      <c r="B1287" s="4" t="s">
        <v>3216</v>
      </c>
      <c r="C1287" s="4" t="s">
        <v>31</v>
      </c>
      <c r="D1287" s="4" t="s">
        <v>11</v>
      </c>
      <c r="E1287" s="4" t="s">
        <v>3217</v>
      </c>
      <c r="F1287" s="4" t="s">
        <v>12</v>
      </c>
      <c r="G1287" s="5">
        <v>32344836</v>
      </c>
      <c r="H1287" s="4" t="s">
        <v>18</v>
      </c>
    </row>
    <row r="1288" spans="1:9" ht="16" hidden="1" thickBot="1" x14ac:dyDescent="0.25">
      <c r="A1288" s="4" t="s">
        <v>3218</v>
      </c>
      <c r="B1288" s="4" t="s">
        <v>3219</v>
      </c>
      <c r="C1288" s="4" t="s">
        <v>31</v>
      </c>
      <c r="D1288" s="4" t="s">
        <v>11</v>
      </c>
      <c r="E1288" s="4" t="s">
        <v>3220</v>
      </c>
      <c r="F1288" s="4" t="s">
        <v>2659</v>
      </c>
      <c r="G1288" s="5">
        <v>98538028</v>
      </c>
      <c r="H1288" s="4" t="s">
        <v>18</v>
      </c>
    </row>
    <row r="1289" spans="1:9" ht="16" hidden="1" thickBot="1" x14ac:dyDescent="0.25">
      <c r="A1289" s="4" t="s">
        <v>3221</v>
      </c>
      <c r="B1289" s="4" t="s">
        <v>3222</v>
      </c>
      <c r="C1289" s="4" t="s">
        <v>31</v>
      </c>
      <c r="D1289" s="4" t="s">
        <v>11</v>
      </c>
      <c r="E1289" s="4" t="s">
        <v>3223</v>
      </c>
      <c r="F1289" s="4" t="s">
        <v>2053</v>
      </c>
      <c r="G1289" s="5">
        <v>98538028</v>
      </c>
      <c r="H1289" s="4" t="s">
        <v>18</v>
      </c>
    </row>
    <row r="1290" spans="1:9" ht="16" thickBot="1" x14ac:dyDescent="0.25">
      <c r="A1290" s="4" t="s">
        <v>3224</v>
      </c>
      <c r="B1290" s="4" t="s">
        <v>3225</v>
      </c>
      <c r="C1290" s="4" t="s">
        <v>316</v>
      </c>
      <c r="D1290" s="4" t="s">
        <v>36</v>
      </c>
      <c r="E1290" s="4">
        <v>231048</v>
      </c>
      <c r="F1290" s="4" t="s">
        <v>826</v>
      </c>
      <c r="G1290" s="5">
        <v>811028717</v>
      </c>
      <c r="H1290" s="4" t="s">
        <v>13</v>
      </c>
      <c r="I1290" s="3" t="str">
        <f>VLOOKUP(A1290,Hoja2!A:C,3,0)</f>
        <v>OK</v>
      </c>
    </row>
    <row r="1291" spans="1:9" ht="16" hidden="1" thickBot="1" x14ac:dyDescent="0.25">
      <c r="A1291" s="4" t="s">
        <v>3226</v>
      </c>
      <c r="B1291" s="4" t="s">
        <v>3227</v>
      </c>
      <c r="C1291" s="4" t="s">
        <v>31</v>
      </c>
      <c r="D1291" s="4" t="s">
        <v>11</v>
      </c>
      <c r="E1291" s="4" t="s">
        <v>3228</v>
      </c>
      <c r="F1291" s="4" t="s">
        <v>2053</v>
      </c>
      <c r="G1291" s="5">
        <v>3639868</v>
      </c>
      <c r="H1291" s="4" t="s">
        <v>18</v>
      </c>
    </row>
    <row r="1292" spans="1:9" ht="16" hidden="1" thickBot="1" x14ac:dyDescent="0.25">
      <c r="A1292" s="8" t="s">
        <v>3229</v>
      </c>
      <c r="B1292" s="8" t="s">
        <v>3230</v>
      </c>
      <c r="C1292" s="8" t="s">
        <v>16</v>
      </c>
      <c r="D1292" s="8" t="s">
        <v>11</v>
      </c>
      <c r="E1292" s="8" t="s">
        <v>3231</v>
      </c>
      <c r="F1292" s="8" t="s">
        <v>2053</v>
      </c>
      <c r="G1292" s="9">
        <v>800209804</v>
      </c>
      <c r="H1292" s="8" t="s">
        <v>13</v>
      </c>
      <c r="I1292" s="3" t="e">
        <f>VLOOKUP(A1292,Hoja2!A:C,3,0)</f>
        <v>#N/A</v>
      </c>
    </row>
    <row r="1293" spans="1:9" ht="16" hidden="1" thickBot="1" x14ac:dyDescent="0.25">
      <c r="A1293" s="4" t="s">
        <v>3232</v>
      </c>
      <c r="B1293" s="4" t="s">
        <v>3233</v>
      </c>
      <c r="C1293" s="4" t="s">
        <v>31</v>
      </c>
      <c r="D1293" s="4" t="s">
        <v>11</v>
      </c>
      <c r="E1293" s="4" t="s">
        <v>3234</v>
      </c>
      <c r="F1293" s="4" t="s">
        <v>2053</v>
      </c>
      <c r="G1293" s="4" t="s">
        <v>1973</v>
      </c>
      <c r="H1293" s="4" t="s">
        <v>18</v>
      </c>
    </row>
    <row r="1294" spans="1:9" ht="16" hidden="1" thickBot="1" x14ac:dyDescent="0.25">
      <c r="A1294" s="4" t="s">
        <v>3235</v>
      </c>
      <c r="B1294" s="4" t="s">
        <v>3236</v>
      </c>
      <c r="C1294" s="4" t="s">
        <v>31</v>
      </c>
      <c r="D1294" s="4" t="s">
        <v>11</v>
      </c>
      <c r="E1294" s="4" t="s">
        <v>3237</v>
      </c>
      <c r="F1294" s="4" t="s">
        <v>2053</v>
      </c>
      <c r="G1294" s="5">
        <v>800209804</v>
      </c>
      <c r="H1294" s="4" t="s">
        <v>18</v>
      </c>
    </row>
    <row r="1295" spans="1:9" ht="16" hidden="1" thickBot="1" x14ac:dyDescent="0.25">
      <c r="A1295" s="4" t="s">
        <v>3238</v>
      </c>
      <c r="B1295" s="4" t="s">
        <v>3239</v>
      </c>
      <c r="C1295" s="4" t="s">
        <v>31</v>
      </c>
      <c r="D1295" s="4" t="s">
        <v>11</v>
      </c>
      <c r="E1295" s="4" t="s">
        <v>3240</v>
      </c>
      <c r="F1295" s="4" t="s">
        <v>2053</v>
      </c>
      <c r="G1295" s="4" t="s">
        <v>1973</v>
      </c>
      <c r="H1295" s="4" t="s">
        <v>18</v>
      </c>
    </row>
    <row r="1296" spans="1:9" ht="16" hidden="1" thickBot="1" x14ac:dyDescent="0.25">
      <c r="A1296" s="4" t="s">
        <v>3241</v>
      </c>
      <c r="B1296" s="4" t="s">
        <v>3242</v>
      </c>
      <c r="C1296" s="4" t="s">
        <v>31</v>
      </c>
      <c r="D1296" s="4" t="s">
        <v>36</v>
      </c>
      <c r="E1296" s="5">
        <v>84039</v>
      </c>
      <c r="F1296" s="4" t="s">
        <v>1105</v>
      </c>
      <c r="G1296" s="5">
        <v>830023844</v>
      </c>
      <c r="H1296" s="4" t="s">
        <v>18</v>
      </c>
    </row>
    <row r="1297" spans="1:9" ht="16" hidden="1" thickBot="1" x14ac:dyDescent="0.25">
      <c r="A1297" s="4" t="s">
        <v>3243</v>
      </c>
      <c r="B1297" s="4" t="s">
        <v>3244</v>
      </c>
      <c r="C1297" s="4" t="s">
        <v>31</v>
      </c>
      <c r="D1297" s="4" t="s">
        <v>36</v>
      </c>
      <c r="E1297" s="5">
        <v>84045</v>
      </c>
      <c r="F1297" s="4" t="s">
        <v>1105</v>
      </c>
      <c r="G1297" s="5">
        <v>830023844</v>
      </c>
      <c r="H1297" s="4" t="s">
        <v>18</v>
      </c>
    </row>
    <row r="1298" spans="1:9" ht="16" hidden="1" thickBot="1" x14ac:dyDescent="0.25">
      <c r="A1298" s="4" t="s">
        <v>3245</v>
      </c>
      <c r="B1298" s="4" t="s">
        <v>3246</v>
      </c>
      <c r="C1298" s="4" t="s">
        <v>31</v>
      </c>
      <c r="D1298" s="4" t="s">
        <v>36</v>
      </c>
      <c r="E1298" s="5">
        <v>84043</v>
      </c>
      <c r="F1298" s="4" t="s">
        <v>1105</v>
      </c>
      <c r="G1298" s="5">
        <v>830023844</v>
      </c>
      <c r="H1298" s="4" t="s">
        <v>18</v>
      </c>
    </row>
    <row r="1299" spans="1:9" ht="16" hidden="1" thickBot="1" x14ac:dyDescent="0.25">
      <c r="A1299" s="4" t="s">
        <v>3247</v>
      </c>
      <c r="B1299" s="4" t="s">
        <v>3248</v>
      </c>
      <c r="C1299" s="4" t="s">
        <v>31</v>
      </c>
      <c r="D1299" s="4" t="s">
        <v>36</v>
      </c>
      <c r="E1299" s="5">
        <v>84046</v>
      </c>
      <c r="F1299" s="4" t="s">
        <v>3249</v>
      </c>
      <c r="G1299" s="5">
        <v>860005442</v>
      </c>
      <c r="H1299" s="4" t="s">
        <v>18</v>
      </c>
    </row>
    <row r="1300" spans="1:9" ht="16" hidden="1" thickBot="1" x14ac:dyDescent="0.25">
      <c r="A1300" s="4" t="s">
        <v>3250</v>
      </c>
      <c r="B1300" s="4" t="s">
        <v>3251</v>
      </c>
      <c r="C1300" s="4" t="s">
        <v>31</v>
      </c>
      <c r="D1300" s="4" t="s">
        <v>36</v>
      </c>
      <c r="E1300" s="5">
        <v>84047</v>
      </c>
      <c r="F1300" s="4" t="s">
        <v>3252</v>
      </c>
      <c r="G1300" s="5">
        <v>830023844</v>
      </c>
      <c r="H1300" s="4" t="s">
        <v>18</v>
      </c>
    </row>
    <row r="1301" spans="1:9" ht="16" hidden="1" thickBot="1" x14ac:dyDescent="0.25">
      <c r="A1301" s="4" t="s">
        <v>3253</v>
      </c>
      <c r="B1301" s="4" t="s">
        <v>3254</v>
      </c>
      <c r="C1301" s="4" t="s">
        <v>16</v>
      </c>
      <c r="D1301" s="4" t="s">
        <v>103</v>
      </c>
      <c r="E1301" s="4" t="s">
        <v>3255</v>
      </c>
      <c r="F1301" s="4" t="s">
        <v>3256</v>
      </c>
      <c r="G1301" s="5">
        <v>811045767</v>
      </c>
      <c r="H1301" s="4" t="s">
        <v>18</v>
      </c>
    </row>
    <row r="1302" spans="1:9" ht="16" hidden="1" thickBot="1" x14ac:dyDescent="0.25">
      <c r="A1302" s="4" t="s">
        <v>3257</v>
      </c>
      <c r="B1302" s="4" t="s">
        <v>3258</v>
      </c>
      <c r="C1302" s="4" t="s">
        <v>16</v>
      </c>
      <c r="D1302" s="4" t="s">
        <v>103</v>
      </c>
      <c r="E1302" s="4" t="s">
        <v>3259</v>
      </c>
      <c r="F1302" s="4" t="s">
        <v>3260</v>
      </c>
      <c r="G1302" s="5">
        <v>800209804</v>
      </c>
      <c r="H1302" s="4" t="s">
        <v>18</v>
      </c>
    </row>
    <row r="1303" spans="1:9" ht="16" hidden="1" thickBot="1" x14ac:dyDescent="0.25">
      <c r="A1303" s="4" t="s">
        <v>3261</v>
      </c>
      <c r="B1303" s="4" t="s">
        <v>3262</v>
      </c>
      <c r="C1303" s="4" t="s">
        <v>31</v>
      </c>
      <c r="D1303" s="4" t="s">
        <v>103</v>
      </c>
      <c r="E1303" s="4" t="s">
        <v>3263</v>
      </c>
      <c r="F1303" s="4" t="s">
        <v>12</v>
      </c>
      <c r="G1303" s="5">
        <v>800158193</v>
      </c>
      <c r="H1303" s="4" t="s">
        <v>18</v>
      </c>
    </row>
    <row r="1304" spans="1:9" ht="16" hidden="1" thickBot="1" x14ac:dyDescent="0.25">
      <c r="A1304" s="4" t="s">
        <v>3264</v>
      </c>
      <c r="B1304" s="4" t="s">
        <v>3265</v>
      </c>
      <c r="C1304" s="4" t="s">
        <v>31</v>
      </c>
      <c r="D1304" s="4" t="s">
        <v>36</v>
      </c>
      <c r="E1304" s="4" t="s">
        <v>3266</v>
      </c>
      <c r="F1304" s="4" t="s">
        <v>3267</v>
      </c>
      <c r="G1304" s="5" t="s">
        <v>211</v>
      </c>
      <c r="H1304" s="4" t="s">
        <v>18</v>
      </c>
    </row>
    <row r="1305" spans="1:9" ht="16" hidden="1" thickBot="1" x14ac:dyDescent="0.25">
      <c r="A1305" s="8" t="s">
        <v>3268</v>
      </c>
      <c r="B1305" s="8" t="s">
        <v>3269</v>
      </c>
      <c r="C1305" s="8" t="s">
        <v>16</v>
      </c>
      <c r="D1305" s="8" t="s">
        <v>11</v>
      </c>
      <c r="E1305" s="8">
        <v>211001</v>
      </c>
      <c r="F1305" s="8" t="s">
        <v>264</v>
      </c>
      <c r="G1305" s="9">
        <v>900353158</v>
      </c>
      <c r="H1305" s="8" t="s">
        <v>13</v>
      </c>
      <c r="I1305" s="3" t="e">
        <f>VLOOKUP(A1305,Hoja2!A:C,3,0)</f>
        <v>#N/A</v>
      </c>
    </row>
    <row r="1306" spans="1:9" ht="16" hidden="1" thickBot="1" x14ac:dyDescent="0.25">
      <c r="A1306" s="4" t="s">
        <v>3270</v>
      </c>
      <c r="B1306" s="4" t="s">
        <v>3271</v>
      </c>
      <c r="C1306" s="4" t="s">
        <v>31</v>
      </c>
      <c r="D1306" s="4" t="s">
        <v>103</v>
      </c>
      <c r="E1306" s="4"/>
      <c r="F1306" s="4" t="s">
        <v>12</v>
      </c>
      <c r="G1306" s="4" t="s">
        <v>133</v>
      </c>
      <c r="H1306" s="4" t="s">
        <v>18</v>
      </c>
    </row>
    <row r="1307" spans="1:9" ht="16" hidden="1" thickBot="1" x14ac:dyDescent="0.25">
      <c r="A1307" s="4" t="s">
        <v>3272</v>
      </c>
      <c r="B1307" s="4" t="s">
        <v>3273</v>
      </c>
      <c r="C1307" s="4" t="s">
        <v>31</v>
      </c>
      <c r="D1307" s="4" t="s">
        <v>36</v>
      </c>
      <c r="E1307" s="5">
        <v>442740</v>
      </c>
      <c r="F1307" s="4" t="s">
        <v>931</v>
      </c>
      <c r="G1307" s="5">
        <v>860500862</v>
      </c>
      <c r="H1307" s="4" t="s">
        <v>18</v>
      </c>
    </row>
    <row r="1308" spans="1:9" ht="16" hidden="1" thickBot="1" x14ac:dyDescent="0.25">
      <c r="A1308" s="4" t="s">
        <v>3274</v>
      </c>
      <c r="B1308" s="4" t="s">
        <v>3275</v>
      </c>
      <c r="C1308" s="4" t="s">
        <v>31</v>
      </c>
      <c r="D1308" s="4" t="s">
        <v>36</v>
      </c>
      <c r="E1308" s="5">
        <v>445850</v>
      </c>
      <c r="F1308" s="4" t="s">
        <v>931</v>
      </c>
      <c r="G1308" s="5">
        <v>860500862</v>
      </c>
      <c r="H1308" s="4" t="s">
        <v>18</v>
      </c>
    </row>
    <row r="1309" spans="1:9" ht="16" hidden="1" thickBot="1" x14ac:dyDescent="0.25">
      <c r="A1309" s="4" t="s">
        <v>3276</v>
      </c>
      <c r="B1309" s="4" t="s">
        <v>3277</v>
      </c>
      <c r="C1309" s="4" t="s">
        <v>31</v>
      </c>
      <c r="D1309" s="4" t="s">
        <v>11</v>
      </c>
      <c r="E1309" s="5">
        <v>214012</v>
      </c>
      <c r="F1309" s="4" t="s">
        <v>12</v>
      </c>
      <c r="G1309" s="4" t="s">
        <v>3278</v>
      </c>
      <c r="H1309" s="4" t="s">
        <v>18</v>
      </c>
    </row>
    <row r="1310" spans="1:9" ht="16" hidden="1" thickBot="1" x14ac:dyDescent="0.25">
      <c r="A1310" s="4" t="s">
        <v>3279</v>
      </c>
      <c r="B1310" s="4" t="s">
        <v>3280</v>
      </c>
      <c r="C1310" s="4" t="s">
        <v>31</v>
      </c>
      <c r="D1310" s="4" t="s">
        <v>36</v>
      </c>
      <c r="E1310" s="5">
        <v>5068</v>
      </c>
      <c r="F1310" s="4" t="s">
        <v>945</v>
      </c>
      <c r="G1310" s="4" t="s">
        <v>3281</v>
      </c>
      <c r="H1310" s="4" t="s">
        <v>18</v>
      </c>
    </row>
    <row r="1311" spans="1:9" ht="16" hidden="1" thickBot="1" x14ac:dyDescent="0.25">
      <c r="A1311" s="4" t="s">
        <v>3282</v>
      </c>
      <c r="B1311" s="4" t="s">
        <v>3283</v>
      </c>
      <c r="C1311" s="4" t="s">
        <v>31</v>
      </c>
      <c r="D1311" s="4" t="s">
        <v>103</v>
      </c>
      <c r="E1311" s="5">
        <v>448162</v>
      </c>
      <c r="F1311" s="4" t="s">
        <v>234</v>
      </c>
      <c r="G1311" s="4" t="s">
        <v>846</v>
      </c>
      <c r="H1311" s="4" t="s">
        <v>18</v>
      </c>
    </row>
    <row r="1312" spans="1:9" ht="16" hidden="1" thickBot="1" x14ac:dyDescent="0.25">
      <c r="A1312" s="4" t="s">
        <v>3284</v>
      </c>
      <c r="B1312" s="4" t="s">
        <v>3285</v>
      </c>
      <c r="C1312" s="4" t="s">
        <v>31</v>
      </c>
      <c r="D1312" s="4" t="s">
        <v>36</v>
      </c>
      <c r="E1312" s="4" t="s">
        <v>3286</v>
      </c>
      <c r="F1312" s="4" t="s">
        <v>1118</v>
      </c>
      <c r="G1312" s="5">
        <v>800158193</v>
      </c>
      <c r="H1312" s="4" t="s">
        <v>18</v>
      </c>
    </row>
    <row r="1313" spans="1:8" ht="16" hidden="1" thickBot="1" x14ac:dyDescent="0.25">
      <c r="A1313" s="4" t="s">
        <v>3287</v>
      </c>
      <c r="B1313" s="4" t="s">
        <v>3288</v>
      </c>
      <c r="C1313" s="4" t="s">
        <v>31</v>
      </c>
      <c r="D1313" s="4" t="s">
        <v>36</v>
      </c>
      <c r="E1313" s="4" t="s">
        <v>3289</v>
      </c>
      <c r="F1313" s="4" t="s">
        <v>500</v>
      </c>
      <c r="G1313" s="5">
        <v>800158193</v>
      </c>
      <c r="H1313" s="4" t="s">
        <v>18</v>
      </c>
    </row>
    <row r="1314" spans="1:8" ht="16" hidden="1" thickBot="1" x14ac:dyDescent="0.25">
      <c r="A1314" s="4" t="s">
        <v>3290</v>
      </c>
      <c r="B1314" s="4" t="s">
        <v>3291</v>
      </c>
      <c r="C1314" s="4" t="s">
        <v>31</v>
      </c>
      <c r="D1314" s="4" t="s">
        <v>36</v>
      </c>
      <c r="E1314" s="4" t="s">
        <v>3292</v>
      </c>
      <c r="F1314" s="4" t="s">
        <v>1122</v>
      </c>
      <c r="G1314" s="5">
        <v>800158193</v>
      </c>
      <c r="H1314" s="4" t="s">
        <v>18</v>
      </c>
    </row>
    <row r="1315" spans="1:8" ht="16" hidden="1" thickBot="1" x14ac:dyDescent="0.25">
      <c r="A1315" s="4" t="s">
        <v>3293</v>
      </c>
      <c r="B1315" s="4" t="s">
        <v>3294</v>
      </c>
      <c r="C1315" s="4" t="s">
        <v>31</v>
      </c>
      <c r="D1315" s="4" t="s">
        <v>36</v>
      </c>
      <c r="E1315" s="5">
        <v>38920</v>
      </c>
      <c r="F1315" s="4" t="s">
        <v>3295</v>
      </c>
      <c r="G1315" s="5">
        <v>830023844</v>
      </c>
      <c r="H1315" s="4" t="s">
        <v>18</v>
      </c>
    </row>
    <row r="1316" spans="1:8" ht="16" hidden="1" thickBot="1" x14ac:dyDescent="0.25">
      <c r="A1316" s="4" t="s">
        <v>3296</v>
      </c>
      <c r="B1316" s="4" t="s">
        <v>3297</v>
      </c>
      <c r="C1316" s="4" t="s">
        <v>31</v>
      </c>
      <c r="D1316" s="4" t="s">
        <v>36</v>
      </c>
      <c r="E1316" s="5">
        <v>38921</v>
      </c>
      <c r="F1316" s="4" t="s">
        <v>3295</v>
      </c>
      <c r="G1316" s="5">
        <v>830023844</v>
      </c>
      <c r="H1316" s="4" t="s">
        <v>18</v>
      </c>
    </row>
    <row r="1317" spans="1:8" ht="16" hidden="1" thickBot="1" x14ac:dyDescent="0.25">
      <c r="A1317" s="4" t="s">
        <v>3298</v>
      </c>
      <c r="B1317" s="4" t="s">
        <v>3299</v>
      </c>
      <c r="C1317" s="4" t="s">
        <v>31</v>
      </c>
      <c r="D1317" s="4" t="s">
        <v>36</v>
      </c>
      <c r="E1317" s="5">
        <v>38915</v>
      </c>
      <c r="F1317" s="4" t="s">
        <v>3295</v>
      </c>
      <c r="G1317" s="5">
        <v>900284383</v>
      </c>
      <c r="H1317" s="4" t="s">
        <v>18</v>
      </c>
    </row>
    <row r="1318" spans="1:8" ht="16" hidden="1" thickBot="1" x14ac:dyDescent="0.25">
      <c r="A1318" s="4" t="s">
        <v>3300</v>
      </c>
      <c r="B1318" s="4" t="s">
        <v>3301</v>
      </c>
      <c r="C1318" s="4" t="s">
        <v>31</v>
      </c>
      <c r="D1318" s="4" t="s">
        <v>36</v>
      </c>
      <c r="E1318" s="5">
        <v>38916</v>
      </c>
      <c r="F1318" s="4" t="s">
        <v>3295</v>
      </c>
      <c r="G1318" s="5">
        <v>830023844</v>
      </c>
      <c r="H1318" s="4" t="s">
        <v>18</v>
      </c>
    </row>
    <row r="1319" spans="1:8" ht="16" hidden="1" thickBot="1" x14ac:dyDescent="0.25">
      <c r="A1319" s="4" t="s">
        <v>3302</v>
      </c>
      <c r="B1319" s="4" t="s">
        <v>3303</v>
      </c>
      <c r="C1319" s="4" t="s">
        <v>31</v>
      </c>
      <c r="D1319" s="4" t="s">
        <v>11</v>
      </c>
      <c r="E1319" s="4" t="s">
        <v>3304</v>
      </c>
      <c r="F1319" s="4" t="s">
        <v>3305</v>
      </c>
      <c r="G1319" s="5">
        <v>98499816</v>
      </c>
      <c r="H1319" s="4" t="s">
        <v>18</v>
      </c>
    </row>
    <row r="1320" spans="1:8" ht="16" hidden="1" thickBot="1" x14ac:dyDescent="0.25">
      <c r="A1320" s="4" t="s">
        <v>3306</v>
      </c>
      <c r="B1320" s="4" t="s">
        <v>3307</v>
      </c>
      <c r="C1320" s="4" t="s">
        <v>31</v>
      </c>
      <c r="D1320" s="4" t="s">
        <v>17</v>
      </c>
      <c r="E1320" s="5">
        <v>443004</v>
      </c>
      <c r="F1320" s="4" t="s">
        <v>12</v>
      </c>
      <c r="G1320" s="4" t="s">
        <v>846</v>
      </c>
      <c r="H1320" s="4" t="s">
        <v>18</v>
      </c>
    </row>
    <row r="1321" spans="1:8" ht="16" hidden="1" thickBot="1" x14ac:dyDescent="0.25">
      <c r="A1321" s="4" t="s">
        <v>3308</v>
      </c>
      <c r="B1321" s="4" t="s">
        <v>3309</v>
      </c>
      <c r="C1321" s="4" t="s">
        <v>31</v>
      </c>
      <c r="D1321" s="4" t="s">
        <v>36</v>
      </c>
      <c r="E1321" s="5">
        <v>445375</v>
      </c>
      <c r="F1321" s="4" t="s">
        <v>3310</v>
      </c>
      <c r="G1321" s="5">
        <v>860500862</v>
      </c>
      <c r="H1321" s="4" t="s">
        <v>18</v>
      </c>
    </row>
    <row r="1322" spans="1:8" ht="16" hidden="1" thickBot="1" x14ac:dyDescent="0.25">
      <c r="A1322" s="4" t="s">
        <v>3311</v>
      </c>
      <c r="B1322" s="4" t="s">
        <v>3312</v>
      </c>
      <c r="C1322" s="4" t="s">
        <v>31</v>
      </c>
      <c r="D1322" s="4" t="s">
        <v>36</v>
      </c>
      <c r="E1322" s="5">
        <v>467820</v>
      </c>
      <c r="F1322" s="4" t="s">
        <v>931</v>
      </c>
      <c r="G1322" s="5">
        <v>860500862</v>
      </c>
      <c r="H1322" s="4" t="s">
        <v>18</v>
      </c>
    </row>
    <row r="1323" spans="1:8" ht="16" hidden="1" thickBot="1" x14ac:dyDescent="0.25">
      <c r="A1323" s="4" t="s">
        <v>3313</v>
      </c>
      <c r="B1323" s="4" t="s">
        <v>3314</v>
      </c>
      <c r="C1323" s="4" t="s">
        <v>31</v>
      </c>
      <c r="D1323" s="4" t="s">
        <v>36</v>
      </c>
      <c r="E1323" s="5">
        <v>467825</v>
      </c>
      <c r="F1323" s="4" t="s">
        <v>931</v>
      </c>
      <c r="G1323" s="5">
        <v>860500862</v>
      </c>
      <c r="H1323" s="4" t="s">
        <v>18</v>
      </c>
    </row>
    <row r="1324" spans="1:8" ht="16" hidden="1" thickBot="1" x14ac:dyDescent="0.25">
      <c r="A1324" s="4" t="s">
        <v>3315</v>
      </c>
      <c r="B1324" s="4" t="s">
        <v>3316</v>
      </c>
      <c r="C1324" s="4" t="s">
        <v>31</v>
      </c>
      <c r="D1324" s="4" t="s">
        <v>65</v>
      </c>
      <c r="E1324" s="4"/>
      <c r="F1324" s="4" t="s">
        <v>12</v>
      </c>
      <c r="G1324" s="5">
        <v>811045767</v>
      </c>
      <c r="H1324" s="4" t="s">
        <v>18</v>
      </c>
    </row>
    <row r="1325" spans="1:8" ht="16" hidden="1" thickBot="1" x14ac:dyDescent="0.25">
      <c r="A1325" s="4" t="s">
        <v>3317</v>
      </c>
      <c r="B1325" s="4" t="s">
        <v>3318</v>
      </c>
      <c r="C1325" s="4" t="s">
        <v>31</v>
      </c>
      <c r="D1325" s="4" t="s">
        <v>36</v>
      </c>
      <c r="E1325" s="5">
        <v>442655</v>
      </c>
      <c r="F1325" s="4" t="s">
        <v>936</v>
      </c>
      <c r="G1325" s="5">
        <v>860500862</v>
      </c>
      <c r="H1325" s="4" t="s">
        <v>18</v>
      </c>
    </row>
    <row r="1326" spans="1:8" ht="16" hidden="1" thickBot="1" x14ac:dyDescent="0.25">
      <c r="A1326" s="4" t="s">
        <v>3319</v>
      </c>
      <c r="B1326" s="4" t="s">
        <v>3320</v>
      </c>
      <c r="C1326" s="4" t="s">
        <v>31</v>
      </c>
      <c r="D1326" s="4" t="s">
        <v>103</v>
      </c>
      <c r="E1326" s="4" t="s">
        <v>3321</v>
      </c>
      <c r="F1326" s="4" t="s">
        <v>137</v>
      </c>
      <c r="G1326" s="4" t="s">
        <v>175</v>
      </c>
      <c r="H1326" s="4" t="s">
        <v>18</v>
      </c>
    </row>
    <row r="1327" spans="1:8" ht="16" hidden="1" thickBot="1" x14ac:dyDescent="0.25">
      <c r="A1327" s="4" t="s">
        <v>3322</v>
      </c>
      <c r="B1327" s="4" t="s">
        <v>3323</v>
      </c>
      <c r="C1327" s="4" t="s">
        <v>31</v>
      </c>
      <c r="D1327" s="4" t="s">
        <v>36</v>
      </c>
      <c r="E1327" s="5">
        <v>83009</v>
      </c>
      <c r="F1327" s="4" t="s">
        <v>555</v>
      </c>
      <c r="G1327" s="4" t="s">
        <v>3324</v>
      </c>
      <c r="H1327" s="4" t="s">
        <v>18</v>
      </c>
    </row>
    <row r="1328" spans="1:8" ht="16" hidden="1" thickBot="1" x14ac:dyDescent="0.25">
      <c r="A1328" s="4" t="s">
        <v>3325</v>
      </c>
      <c r="B1328" s="4" t="s">
        <v>3326</v>
      </c>
      <c r="C1328" s="4" t="s">
        <v>31</v>
      </c>
      <c r="D1328" s="4" t="s">
        <v>36</v>
      </c>
      <c r="E1328" s="5">
        <v>84106</v>
      </c>
      <c r="F1328" s="4" t="s">
        <v>555</v>
      </c>
      <c r="G1328" s="4" t="s">
        <v>3324</v>
      </c>
      <c r="H1328" s="4" t="s">
        <v>18</v>
      </c>
    </row>
    <row r="1329" spans="1:8" ht="16" hidden="1" thickBot="1" x14ac:dyDescent="0.25">
      <c r="A1329" s="4" t="s">
        <v>3327</v>
      </c>
      <c r="B1329" s="4" t="s">
        <v>3328</v>
      </c>
      <c r="C1329" s="4" t="s">
        <v>31</v>
      </c>
      <c r="D1329" s="4" t="s">
        <v>36</v>
      </c>
      <c r="E1329" s="4" t="s">
        <v>3329</v>
      </c>
      <c r="F1329" s="4" t="s">
        <v>777</v>
      </c>
      <c r="G1329" s="4" t="s">
        <v>2455</v>
      </c>
      <c r="H1329" s="4" t="s">
        <v>18</v>
      </c>
    </row>
    <row r="1330" spans="1:8" ht="16" hidden="1" thickBot="1" x14ac:dyDescent="0.25">
      <c r="A1330" s="4" t="s">
        <v>3330</v>
      </c>
      <c r="B1330" s="4" t="s">
        <v>3331</v>
      </c>
      <c r="C1330" s="4" t="s">
        <v>31</v>
      </c>
      <c r="D1330" s="4" t="s">
        <v>36</v>
      </c>
      <c r="E1330" s="4" t="s">
        <v>3332</v>
      </c>
      <c r="F1330" s="4" t="s">
        <v>500</v>
      </c>
      <c r="G1330" s="5">
        <v>800158193</v>
      </c>
      <c r="H1330" s="4" t="s">
        <v>18</v>
      </c>
    </row>
    <row r="1331" spans="1:8" ht="16" hidden="1" thickBot="1" x14ac:dyDescent="0.25">
      <c r="A1331" s="4" t="s">
        <v>3333</v>
      </c>
      <c r="B1331" s="4" t="s">
        <v>3334</v>
      </c>
      <c r="C1331" s="4" t="s">
        <v>31</v>
      </c>
      <c r="D1331" s="4" t="s">
        <v>36</v>
      </c>
      <c r="E1331" s="4" t="s">
        <v>3335</v>
      </c>
      <c r="F1331" s="4" t="s">
        <v>1136</v>
      </c>
      <c r="G1331" s="5">
        <v>800158193</v>
      </c>
      <c r="H1331" s="4" t="s">
        <v>18</v>
      </c>
    </row>
    <row r="1332" spans="1:8" ht="16" hidden="1" thickBot="1" x14ac:dyDescent="0.25">
      <c r="A1332" s="4" t="s">
        <v>3336</v>
      </c>
      <c r="B1332" s="4" t="s">
        <v>3337</v>
      </c>
      <c r="C1332" s="4" t="s">
        <v>31</v>
      </c>
      <c r="D1332" s="4" t="s">
        <v>36</v>
      </c>
      <c r="E1332" s="4"/>
      <c r="F1332" s="4" t="s">
        <v>12</v>
      </c>
      <c r="G1332" s="4" t="s">
        <v>133</v>
      </c>
      <c r="H1332" s="4" t="s">
        <v>18</v>
      </c>
    </row>
    <row r="1333" spans="1:8" ht="16" hidden="1" thickBot="1" x14ac:dyDescent="0.25">
      <c r="A1333" s="4" t="s">
        <v>3338</v>
      </c>
      <c r="B1333" s="4" t="s">
        <v>3339</v>
      </c>
      <c r="C1333" s="4" t="s">
        <v>31</v>
      </c>
      <c r="D1333" s="4" t="s">
        <v>36</v>
      </c>
      <c r="E1333" s="5">
        <v>731</v>
      </c>
      <c r="F1333" s="4" t="s">
        <v>3340</v>
      </c>
      <c r="G1333" s="5">
        <v>830501640</v>
      </c>
      <c r="H1333" s="4" t="s">
        <v>18</v>
      </c>
    </row>
    <row r="1334" spans="1:8" ht="16" hidden="1" thickBot="1" x14ac:dyDescent="0.25">
      <c r="A1334" s="4" t="s">
        <v>3341</v>
      </c>
      <c r="B1334" s="4" t="s">
        <v>3342</v>
      </c>
      <c r="C1334" s="4" t="s">
        <v>31</v>
      </c>
      <c r="D1334" s="4" t="s">
        <v>36</v>
      </c>
      <c r="E1334" s="5">
        <v>732</v>
      </c>
      <c r="F1334" s="4" t="s">
        <v>3340</v>
      </c>
      <c r="G1334" s="5">
        <v>830501640</v>
      </c>
      <c r="H1334" s="4" t="s">
        <v>18</v>
      </c>
    </row>
    <row r="1335" spans="1:8" ht="16" hidden="1" thickBot="1" x14ac:dyDescent="0.25">
      <c r="A1335" s="4" t="s">
        <v>3343</v>
      </c>
      <c r="B1335" s="4" t="s">
        <v>3344</v>
      </c>
      <c r="C1335" s="4" t="s">
        <v>31</v>
      </c>
      <c r="D1335" s="4" t="s">
        <v>11</v>
      </c>
      <c r="E1335" s="5">
        <v>1129</v>
      </c>
      <c r="F1335" s="4" t="s">
        <v>12</v>
      </c>
      <c r="G1335" s="5">
        <v>800049074</v>
      </c>
      <c r="H1335" s="4" t="s">
        <v>18</v>
      </c>
    </row>
    <row r="1336" spans="1:8" ht="16" hidden="1" thickBot="1" x14ac:dyDescent="0.25">
      <c r="A1336" s="4" t="s">
        <v>3345</v>
      </c>
      <c r="B1336" s="4" t="s">
        <v>3346</v>
      </c>
      <c r="C1336" s="4" t="s">
        <v>31</v>
      </c>
      <c r="D1336" s="4" t="s">
        <v>103</v>
      </c>
      <c r="E1336" s="4"/>
      <c r="F1336" s="4" t="s">
        <v>234</v>
      </c>
      <c r="G1336" s="4" t="s">
        <v>3347</v>
      </c>
      <c r="H1336" s="4" t="s">
        <v>18</v>
      </c>
    </row>
    <row r="1337" spans="1:8" ht="16" hidden="1" thickBot="1" x14ac:dyDescent="0.25">
      <c r="A1337" s="4" t="s">
        <v>3348</v>
      </c>
      <c r="B1337" s="4" t="s">
        <v>3349</v>
      </c>
      <c r="C1337" s="4" t="s">
        <v>31</v>
      </c>
      <c r="D1337" s="4" t="s">
        <v>17</v>
      </c>
      <c r="E1337" s="5">
        <v>444591</v>
      </c>
      <c r="F1337" s="4" t="s">
        <v>12</v>
      </c>
      <c r="G1337" s="4" t="s">
        <v>846</v>
      </c>
      <c r="H1337" s="4" t="s">
        <v>18</v>
      </c>
    </row>
    <row r="1338" spans="1:8" ht="16" hidden="1" thickBot="1" x14ac:dyDescent="0.25">
      <c r="A1338" s="4" t="s">
        <v>3350</v>
      </c>
      <c r="B1338" s="4" t="s">
        <v>3351</v>
      </c>
      <c r="C1338" s="4" t="s">
        <v>31</v>
      </c>
      <c r="D1338" s="4" t="s">
        <v>17</v>
      </c>
      <c r="E1338" s="5">
        <v>444588</v>
      </c>
      <c r="F1338" s="4" t="s">
        <v>12</v>
      </c>
      <c r="G1338" s="4" t="s">
        <v>846</v>
      </c>
      <c r="H1338" s="4" t="s">
        <v>18</v>
      </c>
    </row>
    <row r="1339" spans="1:8" ht="16" hidden="1" thickBot="1" x14ac:dyDescent="0.25">
      <c r="A1339" s="4" t="s">
        <v>3352</v>
      </c>
      <c r="B1339" s="4" t="s">
        <v>3353</v>
      </c>
      <c r="C1339" s="4" t="s">
        <v>31</v>
      </c>
      <c r="D1339" s="4" t="s">
        <v>36</v>
      </c>
      <c r="E1339" s="5">
        <v>445860</v>
      </c>
      <c r="F1339" s="4" t="s">
        <v>3354</v>
      </c>
      <c r="G1339" s="5">
        <v>860500862</v>
      </c>
      <c r="H1339" s="4" t="s">
        <v>18</v>
      </c>
    </row>
    <row r="1340" spans="1:8" ht="16" hidden="1" thickBot="1" x14ac:dyDescent="0.25">
      <c r="A1340" s="4" t="s">
        <v>3355</v>
      </c>
      <c r="B1340" s="4" t="s">
        <v>3356</v>
      </c>
      <c r="C1340" s="4" t="s">
        <v>31</v>
      </c>
      <c r="D1340" s="4" t="s">
        <v>36</v>
      </c>
      <c r="E1340" s="5">
        <v>445930</v>
      </c>
      <c r="F1340" s="4" t="s">
        <v>3357</v>
      </c>
      <c r="G1340" s="5">
        <v>860500862</v>
      </c>
      <c r="H1340" s="4" t="s">
        <v>18</v>
      </c>
    </row>
    <row r="1341" spans="1:8" ht="16" hidden="1" thickBot="1" x14ac:dyDescent="0.25">
      <c r="A1341" s="4" t="s">
        <v>3358</v>
      </c>
      <c r="B1341" s="4" t="s">
        <v>3359</v>
      </c>
      <c r="C1341" s="4" t="s">
        <v>31</v>
      </c>
      <c r="D1341" s="4" t="s">
        <v>36</v>
      </c>
      <c r="E1341" s="5">
        <v>442635</v>
      </c>
      <c r="F1341" s="4" t="s">
        <v>936</v>
      </c>
      <c r="G1341" s="5">
        <v>860500862</v>
      </c>
      <c r="H1341" s="4" t="s">
        <v>18</v>
      </c>
    </row>
    <row r="1342" spans="1:8" ht="16" hidden="1" thickBot="1" x14ac:dyDescent="0.25">
      <c r="A1342" s="4" t="s">
        <v>3360</v>
      </c>
      <c r="B1342" s="4" t="s">
        <v>3361</v>
      </c>
      <c r="C1342" s="4" t="s">
        <v>31</v>
      </c>
      <c r="D1342" s="4" t="s">
        <v>36</v>
      </c>
      <c r="E1342" s="5">
        <v>465145</v>
      </c>
      <c r="F1342" s="4" t="s">
        <v>931</v>
      </c>
      <c r="G1342" s="5">
        <v>860500862</v>
      </c>
      <c r="H1342" s="4" t="s">
        <v>18</v>
      </c>
    </row>
    <row r="1343" spans="1:8" ht="16" hidden="1" thickBot="1" x14ac:dyDescent="0.25">
      <c r="A1343" s="4" t="s">
        <v>3362</v>
      </c>
      <c r="B1343" s="4" t="s">
        <v>3363</v>
      </c>
      <c r="C1343" s="4" t="s">
        <v>31</v>
      </c>
      <c r="D1343" s="4" t="s">
        <v>36</v>
      </c>
      <c r="E1343" s="5">
        <v>467850</v>
      </c>
      <c r="F1343" s="4" t="s">
        <v>3364</v>
      </c>
      <c r="G1343" s="5" t="s">
        <v>211</v>
      </c>
      <c r="H1343" s="4" t="s">
        <v>18</v>
      </c>
    </row>
    <row r="1344" spans="1:8" ht="16" hidden="1" thickBot="1" x14ac:dyDescent="0.25">
      <c r="A1344" s="4" t="s">
        <v>3365</v>
      </c>
      <c r="B1344" s="4" t="s">
        <v>3366</v>
      </c>
      <c r="C1344" s="4" t="s">
        <v>31</v>
      </c>
      <c r="D1344" s="4" t="s">
        <v>36</v>
      </c>
      <c r="E1344" s="5">
        <v>657365</v>
      </c>
      <c r="F1344" s="4" t="s">
        <v>3367</v>
      </c>
      <c r="G1344" s="5">
        <v>860500862</v>
      </c>
      <c r="H1344" s="4" t="s">
        <v>18</v>
      </c>
    </row>
    <row r="1345" spans="1:8" ht="16" hidden="1" thickBot="1" x14ac:dyDescent="0.25">
      <c r="A1345" s="4" t="s">
        <v>3368</v>
      </c>
      <c r="B1345" s="4" t="s">
        <v>3369</v>
      </c>
      <c r="C1345" s="4" t="s">
        <v>31</v>
      </c>
      <c r="D1345" s="4" t="s">
        <v>36</v>
      </c>
      <c r="E1345" s="4" t="s">
        <v>3370</v>
      </c>
      <c r="F1345" s="4" t="s">
        <v>1317</v>
      </c>
      <c r="G1345" s="4" t="s">
        <v>846</v>
      </c>
      <c r="H1345" s="4" t="s">
        <v>18</v>
      </c>
    </row>
    <row r="1346" spans="1:8" ht="16" hidden="1" thickBot="1" x14ac:dyDescent="0.25">
      <c r="A1346" s="4" t="s">
        <v>3371</v>
      </c>
      <c r="B1346" s="4" t="s">
        <v>3372</v>
      </c>
      <c r="C1346" s="4" t="s">
        <v>31</v>
      </c>
      <c r="D1346" s="4" t="s">
        <v>17</v>
      </c>
      <c r="E1346" s="4" t="s">
        <v>3373</v>
      </c>
      <c r="F1346" s="4" t="s">
        <v>12</v>
      </c>
      <c r="G1346" s="5">
        <v>800209804</v>
      </c>
      <c r="H1346" s="4" t="s">
        <v>18</v>
      </c>
    </row>
    <row r="1347" spans="1:8" ht="16" hidden="1" thickBot="1" x14ac:dyDescent="0.25">
      <c r="A1347" s="4" t="s">
        <v>3374</v>
      </c>
      <c r="B1347" s="4" t="s">
        <v>3375</v>
      </c>
      <c r="C1347" s="4" t="s">
        <v>31</v>
      </c>
      <c r="D1347" s="4" t="s">
        <v>36</v>
      </c>
      <c r="E1347" s="5">
        <v>442650</v>
      </c>
      <c r="F1347" s="4" t="s">
        <v>936</v>
      </c>
      <c r="G1347" s="5">
        <v>860500862</v>
      </c>
      <c r="H1347" s="4" t="s">
        <v>18</v>
      </c>
    </row>
    <row r="1348" spans="1:8" ht="16" hidden="1" thickBot="1" x14ac:dyDescent="0.25">
      <c r="A1348" s="4" t="s">
        <v>3376</v>
      </c>
      <c r="B1348" s="4" t="s">
        <v>3377</v>
      </c>
      <c r="C1348" s="4" t="s">
        <v>31</v>
      </c>
      <c r="D1348" s="4" t="s">
        <v>36</v>
      </c>
      <c r="E1348" s="5">
        <v>660410</v>
      </c>
      <c r="F1348" s="4" t="s">
        <v>3378</v>
      </c>
      <c r="G1348" s="5">
        <v>830096401</v>
      </c>
      <c r="H1348" s="4" t="s">
        <v>18</v>
      </c>
    </row>
    <row r="1349" spans="1:8" ht="16" hidden="1" thickBot="1" x14ac:dyDescent="0.25">
      <c r="A1349" s="4" t="s">
        <v>3379</v>
      </c>
      <c r="B1349" s="4" t="s">
        <v>3380</v>
      </c>
      <c r="C1349" s="4" t="s">
        <v>31</v>
      </c>
      <c r="D1349" s="4" t="s">
        <v>36</v>
      </c>
      <c r="E1349" s="5">
        <v>660400</v>
      </c>
      <c r="F1349" s="4" t="s">
        <v>3378</v>
      </c>
      <c r="G1349" s="5">
        <v>860500862</v>
      </c>
      <c r="H1349" s="4" t="s">
        <v>18</v>
      </c>
    </row>
    <row r="1350" spans="1:8" ht="16" hidden="1" thickBot="1" x14ac:dyDescent="0.25">
      <c r="A1350" s="4" t="s">
        <v>3381</v>
      </c>
      <c r="B1350" s="4" t="s">
        <v>3382</v>
      </c>
      <c r="C1350" s="4" t="s">
        <v>635</v>
      </c>
      <c r="D1350" s="4" t="s">
        <v>65</v>
      </c>
      <c r="E1350" s="4"/>
      <c r="F1350" s="4" t="s">
        <v>12</v>
      </c>
      <c r="G1350" s="5">
        <v>890912308</v>
      </c>
      <c r="H1350" s="4" t="s">
        <v>18</v>
      </c>
    </row>
    <row r="1351" spans="1:8" ht="16" hidden="1" thickBot="1" x14ac:dyDescent="0.25">
      <c r="A1351" s="4" t="s">
        <v>3383</v>
      </c>
      <c r="B1351" s="4" t="s">
        <v>3384</v>
      </c>
      <c r="C1351" s="4" t="s">
        <v>316</v>
      </c>
      <c r="D1351" s="4" t="s">
        <v>103</v>
      </c>
      <c r="E1351" s="4" t="s">
        <v>3385</v>
      </c>
      <c r="F1351" s="4" t="s">
        <v>3386</v>
      </c>
      <c r="G1351" s="5">
        <v>8304621</v>
      </c>
      <c r="H1351" s="4" t="s">
        <v>18</v>
      </c>
    </row>
    <row r="1352" spans="1:8" ht="16" hidden="1" thickBot="1" x14ac:dyDescent="0.25">
      <c r="A1352" s="4" t="s">
        <v>3387</v>
      </c>
      <c r="B1352" s="4" t="s">
        <v>3388</v>
      </c>
      <c r="C1352" s="4" t="s">
        <v>31</v>
      </c>
      <c r="D1352" s="4" t="s">
        <v>11</v>
      </c>
      <c r="E1352" s="4" t="s">
        <v>3389</v>
      </c>
      <c r="F1352" s="4" t="s">
        <v>12</v>
      </c>
      <c r="G1352" s="5">
        <v>32344836</v>
      </c>
      <c r="H1352" s="4" t="s">
        <v>18</v>
      </c>
    </row>
    <row r="1353" spans="1:8" ht="16" hidden="1" thickBot="1" x14ac:dyDescent="0.25">
      <c r="A1353" s="4" t="s">
        <v>3390</v>
      </c>
      <c r="B1353" s="4" t="s">
        <v>3391</v>
      </c>
      <c r="C1353" s="4" t="s">
        <v>31</v>
      </c>
      <c r="D1353" s="4" t="s">
        <v>65</v>
      </c>
      <c r="E1353" s="4"/>
      <c r="F1353" s="4" t="s">
        <v>12</v>
      </c>
      <c r="G1353" s="5">
        <v>890912308</v>
      </c>
      <c r="H1353" s="4" t="s">
        <v>18</v>
      </c>
    </row>
    <row r="1354" spans="1:8" ht="16" hidden="1" thickBot="1" x14ac:dyDescent="0.25">
      <c r="A1354" s="4" t="s">
        <v>3392</v>
      </c>
      <c r="B1354" s="4" t="s">
        <v>3393</v>
      </c>
      <c r="C1354" s="4" t="s">
        <v>316</v>
      </c>
      <c r="D1354" s="4" t="s">
        <v>65</v>
      </c>
      <c r="E1354" s="4"/>
      <c r="F1354" s="4" t="s">
        <v>12</v>
      </c>
      <c r="G1354" s="5">
        <v>811045767</v>
      </c>
      <c r="H1354" s="4" t="s">
        <v>18</v>
      </c>
    </row>
    <row r="1355" spans="1:8" ht="16" hidden="1" thickBot="1" x14ac:dyDescent="0.25">
      <c r="A1355" s="4" t="s">
        <v>3394</v>
      </c>
      <c r="B1355" s="4" t="s">
        <v>3395</v>
      </c>
      <c r="C1355" s="4" t="s">
        <v>31</v>
      </c>
      <c r="D1355" s="4" t="s">
        <v>36</v>
      </c>
      <c r="E1355" s="5">
        <v>48010011</v>
      </c>
      <c r="F1355" s="4" t="s">
        <v>2028</v>
      </c>
      <c r="G1355" s="5">
        <v>890912308</v>
      </c>
      <c r="H1355" s="4" t="s">
        <v>18</v>
      </c>
    </row>
    <row r="1356" spans="1:8" ht="16" hidden="1" thickBot="1" x14ac:dyDescent="0.25">
      <c r="A1356" s="4" t="s">
        <v>3396</v>
      </c>
      <c r="B1356" s="4" t="s">
        <v>3397</v>
      </c>
      <c r="C1356" s="4" t="s">
        <v>31</v>
      </c>
      <c r="D1356" s="4" t="s">
        <v>36</v>
      </c>
      <c r="E1356" s="5">
        <v>48010008</v>
      </c>
      <c r="F1356" s="4" t="s">
        <v>2028</v>
      </c>
      <c r="G1356" s="5">
        <v>890912308</v>
      </c>
      <c r="H1356" s="4" t="s">
        <v>18</v>
      </c>
    </row>
    <row r="1357" spans="1:8" ht="16" hidden="1" thickBot="1" x14ac:dyDescent="0.25">
      <c r="A1357" s="4" t="s">
        <v>3398</v>
      </c>
      <c r="B1357" s="4" t="s">
        <v>3399</v>
      </c>
      <c r="C1357" s="4" t="s">
        <v>31</v>
      </c>
      <c r="D1357" s="4" t="s">
        <v>36</v>
      </c>
      <c r="E1357" s="5">
        <v>445365</v>
      </c>
      <c r="F1357" s="4" t="s">
        <v>936</v>
      </c>
      <c r="G1357" s="5">
        <v>860500862</v>
      </c>
      <c r="H1357" s="4" t="s">
        <v>18</v>
      </c>
    </row>
    <row r="1358" spans="1:8" ht="16" hidden="1" thickBot="1" x14ac:dyDescent="0.25">
      <c r="A1358" s="4" t="s">
        <v>3400</v>
      </c>
      <c r="B1358" s="4" t="s">
        <v>3401</v>
      </c>
      <c r="C1358" s="4" t="s">
        <v>31</v>
      </c>
      <c r="D1358" s="4" t="s">
        <v>11</v>
      </c>
      <c r="E1358" s="4" t="s">
        <v>3402</v>
      </c>
      <c r="F1358" s="4" t="s">
        <v>12</v>
      </c>
      <c r="G1358" s="5">
        <v>890923384</v>
      </c>
      <c r="H1358" s="4" t="s">
        <v>18</v>
      </c>
    </row>
    <row r="1359" spans="1:8" ht="16" hidden="1" thickBot="1" x14ac:dyDescent="0.25">
      <c r="A1359" s="4" t="s">
        <v>3403</v>
      </c>
      <c r="B1359" s="4" t="s">
        <v>3404</v>
      </c>
      <c r="C1359" s="4" t="s">
        <v>31</v>
      </c>
      <c r="D1359" s="4" t="s">
        <v>36</v>
      </c>
      <c r="E1359" s="4" t="s">
        <v>3405</v>
      </c>
      <c r="F1359" s="4" t="s">
        <v>149</v>
      </c>
      <c r="G1359" s="5">
        <v>43612982</v>
      </c>
      <c r="H1359" s="4" t="s">
        <v>18</v>
      </c>
    </row>
    <row r="1360" spans="1:8" ht="16" hidden="1" thickBot="1" x14ac:dyDescent="0.25">
      <c r="A1360" s="4" t="s">
        <v>3406</v>
      </c>
      <c r="B1360" s="4" t="s">
        <v>3407</v>
      </c>
      <c r="C1360" s="4" t="s">
        <v>31</v>
      </c>
      <c r="D1360" s="4" t="s">
        <v>36</v>
      </c>
      <c r="E1360" s="5">
        <v>2035</v>
      </c>
      <c r="F1360" s="4" t="s">
        <v>149</v>
      </c>
      <c r="G1360" s="5">
        <v>25188104</v>
      </c>
      <c r="H1360" s="4" t="s">
        <v>18</v>
      </c>
    </row>
    <row r="1361" spans="1:9" ht="16" hidden="1" thickBot="1" x14ac:dyDescent="0.25">
      <c r="A1361" s="4" t="s">
        <v>3408</v>
      </c>
      <c r="B1361" s="4" t="s">
        <v>3409</v>
      </c>
      <c r="C1361" s="4" t="s">
        <v>31</v>
      </c>
      <c r="D1361" s="4" t="s">
        <v>36</v>
      </c>
      <c r="E1361" s="4" t="s">
        <v>3410</v>
      </c>
      <c r="F1361" s="4" t="s">
        <v>155</v>
      </c>
      <c r="G1361" s="5">
        <v>93127</v>
      </c>
      <c r="H1361" s="4" t="s">
        <v>18</v>
      </c>
    </row>
    <row r="1362" spans="1:9" ht="16" hidden="1" thickBot="1" x14ac:dyDescent="0.25">
      <c r="A1362" s="4" t="s">
        <v>3411</v>
      </c>
      <c r="B1362" s="4" t="s">
        <v>3412</v>
      </c>
      <c r="C1362" s="4" t="s">
        <v>31</v>
      </c>
      <c r="D1362" s="4" t="s">
        <v>36</v>
      </c>
      <c r="E1362" s="4"/>
      <c r="F1362" s="4" t="s">
        <v>149</v>
      </c>
      <c r="G1362" s="5">
        <v>93127</v>
      </c>
      <c r="H1362" s="4" t="s">
        <v>18</v>
      </c>
    </row>
    <row r="1363" spans="1:9" ht="16" hidden="1" thickBot="1" x14ac:dyDescent="0.25">
      <c r="A1363" s="4" t="s">
        <v>3413</v>
      </c>
      <c r="B1363" s="4" t="s">
        <v>3414</v>
      </c>
      <c r="C1363" s="4" t="s">
        <v>31</v>
      </c>
      <c r="D1363" s="4" t="s">
        <v>36</v>
      </c>
      <c r="E1363" s="5">
        <v>1136</v>
      </c>
      <c r="F1363" s="4" t="s">
        <v>155</v>
      </c>
      <c r="G1363" s="5">
        <v>71648386</v>
      </c>
      <c r="H1363" s="4" t="s">
        <v>18</v>
      </c>
    </row>
    <row r="1364" spans="1:9" ht="16" thickBot="1" x14ac:dyDescent="0.25">
      <c r="A1364" s="4" t="s">
        <v>3415</v>
      </c>
      <c r="B1364" s="4" t="s">
        <v>3416</v>
      </c>
      <c r="C1364" s="4" t="s">
        <v>541</v>
      </c>
      <c r="D1364" s="4" t="s">
        <v>36</v>
      </c>
      <c r="E1364" s="4">
        <v>347787</v>
      </c>
      <c r="F1364" s="4" t="s">
        <v>2726</v>
      </c>
      <c r="G1364" s="5">
        <v>43612982</v>
      </c>
      <c r="H1364" s="4" t="s">
        <v>13</v>
      </c>
      <c r="I1364" s="3" t="s">
        <v>12367</v>
      </c>
    </row>
    <row r="1365" spans="1:9" ht="16" hidden="1" thickBot="1" x14ac:dyDescent="0.25">
      <c r="A1365" s="4" t="s">
        <v>3417</v>
      </c>
      <c r="B1365" s="4" t="s">
        <v>3418</v>
      </c>
      <c r="C1365" s="4" t="s">
        <v>31</v>
      </c>
      <c r="D1365" s="4" t="s">
        <v>36</v>
      </c>
      <c r="E1365" s="5">
        <v>778</v>
      </c>
      <c r="F1365" s="4" t="s">
        <v>149</v>
      </c>
      <c r="G1365" s="4" t="s">
        <v>3419</v>
      </c>
      <c r="H1365" s="4" t="s">
        <v>18</v>
      </c>
    </row>
    <row r="1366" spans="1:9" ht="16" hidden="1" thickBot="1" x14ac:dyDescent="0.25">
      <c r="A1366" s="4" t="s">
        <v>3420</v>
      </c>
      <c r="B1366" s="4" t="s">
        <v>3421</v>
      </c>
      <c r="C1366" s="4" t="s">
        <v>31</v>
      </c>
      <c r="D1366" s="4" t="s">
        <v>36</v>
      </c>
      <c r="E1366" s="4" t="s">
        <v>3422</v>
      </c>
      <c r="F1366" s="4" t="s">
        <v>3423</v>
      </c>
      <c r="G1366" s="4" t="s">
        <v>3419</v>
      </c>
      <c r="H1366" s="4" t="s">
        <v>18</v>
      </c>
    </row>
    <row r="1367" spans="1:9" ht="16" hidden="1" thickBot="1" x14ac:dyDescent="0.25">
      <c r="A1367" s="4" t="s">
        <v>3424</v>
      </c>
      <c r="B1367" s="4" t="s">
        <v>3425</v>
      </c>
      <c r="C1367" s="4" t="s">
        <v>31</v>
      </c>
      <c r="D1367" s="4" t="s">
        <v>36</v>
      </c>
      <c r="E1367" s="4"/>
      <c r="F1367" s="4" t="s">
        <v>155</v>
      </c>
      <c r="G1367" s="4" t="s">
        <v>3419</v>
      </c>
      <c r="H1367" s="4" t="s">
        <v>18</v>
      </c>
    </row>
    <row r="1368" spans="1:9" ht="16" hidden="1" thickBot="1" x14ac:dyDescent="0.25">
      <c r="A1368" s="4" t="s">
        <v>3426</v>
      </c>
      <c r="B1368" s="4" t="s">
        <v>3427</v>
      </c>
      <c r="C1368" s="4" t="s">
        <v>31</v>
      </c>
      <c r="D1368" s="4" t="s">
        <v>36</v>
      </c>
      <c r="E1368" s="4"/>
      <c r="F1368" s="4" t="s">
        <v>155</v>
      </c>
      <c r="G1368" s="4" t="s">
        <v>3419</v>
      </c>
      <c r="H1368" s="4" t="s">
        <v>18</v>
      </c>
    </row>
    <row r="1369" spans="1:9" ht="16" thickBot="1" x14ac:dyDescent="0.25">
      <c r="A1369" s="4" t="s">
        <v>3428</v>
      </c>
      <c r="B1369" s="4" t="s">
        <v>3429</v>
      </c>
      <c r="C1369" s="4" t="s">
        <v>541</v>
      </c>
      <c r="D1369" s="4" t="s">
        <v>36</v>
      </c>
      <c r="E1369" s="4" t="s">
        <v>3430</v>
      </c>
      <c r="F1369" s="4" t="s">
        <v>2003</v>
      </c>
      <c r="G1369" s="5">
        <v>900963642</v>
      </c>
      <c r="H1369" s="4" t="s">
        <v>13</v>
      </c>
      <c r="I1369" s="3" t="str">
        <f>VLOOKUP(A1369,Hoja2!A:C,3,0)</f>
        <v>OK</v>
      </c>
    </row>
    <row r="1370" spans="1:9" ht="16" hidden="1" thickBot="1" x14ac:dyDescent="0.25">
      <c r="A1370" s="4" t="s">
        <v>3431</v>
      </c>
      <c r="B1370" s="4" t="s">
        <v>3432</v>
      </c>
      <c r="C1370" s="4" t="s">
        <v>289</v>
      </c>
      <c r="D1370" s="4" t="s">
        <v>36</v>
      </c>
      <c r="E1370" s="4" t="s">
        <v>3433</v>
      </c>
      <c r="F1370" s="4" t="s">
        <v>3434</v>
      </c>
      <c r="G1370" s="5">
        <v>830023844</v>
      </c>
      <c r="H1370" s="4" t="s">
        <v>18</v>
      </c>
    </row>
    <row r="1371" spans="1:9" ht="16" hidden="1" thickBot="1" x14ac:dyDescent="0.25">
      <c r="A1371" s="4" t="s">
        <v>3435</v>
      </c>
      <c r="B1371" s="4" t="s">
        <v>3436</v>
      </c>
      <c r="C1371" s="4" t="s">
        <v>31</v>
      </c>
      <c r="D1371" s="4" t="s">
        <v>36</v>
      </c>
      <c r="E1371" s="4" t="s">
        <v>3437</v>
      </c>
      <c r="F1371" s="4" t="s">
        <v>3434</v>
      </c>
      <c r="G1371" s="5">
        <v>830023844</v>
      </c>
      <c r="H1371" s="4" t="s">
        <v>18</v>
      </c>
    </row>
    <row r="1372" spans="1:9" ht="16" hidden="1" thickBot="1" x14ac:dyDescent="0.25">
      <c r="A1372" s="4" t="s">
        <v>3438</v>
      </c>
      <c r="B1372" s="4" t="s">
        <v>3439</v>
      </c>
      <c r="C1372" s="4" t="s">
        <v>1596</v>
      </c>
      <c r="D1372" s="4" t="s">
        <v>36</v>
      </c>
      <c r="E1372" s="5">
        <v>30455</v>
      </c>
      <c r="F1372" s="4" t="s">
        <v>3434</v>
      </c>
      <c r="G1372" s="5">
        <v>830023844</v>
      </c>
      <c r="H1372" s="4" t="s">
        <v>18</v>
      </c>
    </row>
    <row r="1373" spans="1:9" ht="16" hidden="1" thickBot="1" x14ac:dyDescent="0.25">
      <c r="A1373" s="4" t="s">
        <v>3440</v>
      </c>
      <c r="B1373" s="4" t="s">
        <v>3441</v>
      </c>
      <c r="C1373" s="4" t="s">
        <v>1596</v>
      </c>
      <c r="D1373" s="4" t="s">
        <v>36</v>
      </c>
      <c r="E1373" s="4" t="s">
        <v>3442</v>
      </c>
      <c r="F1373" s="4" t="s">
        <v>821</v>
      </c>
      <c r="G1373" s="5">
        <v>830023844</v>
      </c>
      <c r="H1373" s="4" t="s">
        <v>18</v>
      </c>
    </row>
    <row r="1374" spans="1:9" ht="16" hidden="1" thickBot="1" x14ac:dyDescent="0.25">
      <c r="A1374" s="4" t="s">
        <v>3443</v>
      </c>
      <c r="B1374" s="4" t="s">
        <v>3444</v>
      </c>
      <c r="C1374" s="4" t="s">
        <v>1596</v>
      </c>
      <c r="D1374" s="4" t="s">
        <v>36</v>
      </c>
      <c r="E1374" s="4" t="s">
        <v>3445</v>
      </c>
      <c r="F1374" s="4" t="s">
        <v>821</v>
      </c>
      <c r="G1374" s="5">
        <v>830023844</v>
      </c>
      <c r="H1374" s="4" t="s">
        <v>18</v>
      </c>
    </row>
    <row r="1375" spans="1:9" ht="16" hidden="1" thickBot="1" x14ac:dyDescent="0.25">
      <c r="A1375" s="4" t="s">
        <v>3446</v>
      </c>
      <c r="B1375" s="4" t="s">
        <v>3447</v>
      </c>
      <c r="C1375" s="4" t="s">
        <v>31</v>
      </c>
      <c r="D1375" s="4" t="s">
        <v>50</v>
      </c>
      <c r="E1375" s="4" t="s">
        <v>3448</v>
      </c>
      <c r="F1375" s="4" t="s">
        <v>12</v>
      </c>
      <c r="G1375" s="4" t="s">
        <v>3449</v>
      </c>
      <c r="H1375" s="4" t="s">
        <v>18</v>
      </c>
    </row>
    <row r="1376" spans="1:9" ht="16" hidden="1" thickBot="1" x14ac:dyDescent="0.25">
      <c r="A1376" s="4" t="s">
        <v>3450</v>
      </c>
      <c r="B1376" s="4" t="s">
        <v>3451</v>
      </c>
      <c r="C1376" s="4" t="s">
        <v>31</v>
      </c>
      <c r="D1376" s="4" t="s">
        <v>50</v>
      </c>
      <c r="E1376" s="4" t="s">
        <v>3452</v>
      </c>
      <c r="F1376" s="4" t="s">
        <v>12</v>
      </c>
      <c r="G1376" s="4" t="s">
        <v>3449</v>
      </c>
      <c r="H1376" s="4" t="s">
        <v>18</v>
      </c>
    </row>
    <row r="1377" spans="1:8" ht="16" hidden="1" thickBot="1" x14ac:dyDescent="0.25">
      <c r="A1377" s="4" t="s">
        <v>3453</v>
      </c>
      <c r="B1377" s="4" t="s">
        <v>3454</v>
      </c>
      <c r="C1377" s="4" t="s">
        <v>31</v>
      </c>
      <c r="D1377" s="4" t="s">
        <v>50</v>
      </c>
      <c r="E1377" s="4" t="s">
        <v>3455</v>
      </c>
      <c r="F1377" s="4" t="s">
        <v>12</v>
      </c>
      <c r="G1377" s="4" t="s">
        <v>3449</v>
      </c>
      <c r="H1377" s="4" t="s">
        <v>18</v>
      </c>
    </row>
    <row r="1378" spans="1:8" ht="16" hidden="1" thickBot="1" x14ac:dyDescent="0.25">
      <c r="A1378" s="4" t="s">
        <v>3456</v>
      </c>
      <c r="B1378" s="4" t="s">
        <v>3457</v>
      </c>
      <c r="C1378" s="4" t="s">
        <v>31</v>
      </c>
      <c r="D1378" s="4" t="s">
        <v>50</v>
      </c>
      <c r="E1378" s="4" t="s">
        <v>3458</v>
      </c>
      <c r="F1378" s="4" t="s">
        <v>12</v>
      </c>
      <c r="G1378" s="5">
        <v>830501640</v>
      </c>
      <c r="H1378" s="4" t="s">
        <v>18</v>
      </c>
    </row>
    <row r="1379" spans="1:8" ht="16" hidden="1" thickBot="1" x14ac:dyDescent="0.25">
      <c r="A1379" s="4" t="s">
        <v>3459</v>
      </c>
      <c r="B1379" s="4" t="s">
        <v>3460</v>
      </c>
      <c r="C1379" s="4" t="s">
        <v>31</v>
      </c>
      <c r="D1379" s="4" t="s">
        <v>50</v>
      </c>
      <c r="E1379" s="4" t="s">
        <v>3461</v>
      </c>
      <c r="F1379" s="4" t="s">
        <v>12</v>
      </c>
      <c r="G1379" s="5">
        <v>830501640</v>
      </c>
      <c r="H1379" s="4" t="s">
        <v>18</v>
      </c>
    </row>
    <row r="1380" spans="1:8" ht="16" hidden="1" thickBot="1" x14ac:dyDescent="0.25">
      <c r="A1380" s="4" t="s">
        <v>3462</v>
      </c>
      <c r="B1380" s="4" t="s">
        <v>3463</v>
      </c>
      <c r="C1380" s="4" t="s">
        <v>31</v>
      </c>
      <c r="D1380" s="4" t="s">
        <v>36</v>
      </c>
      <c r="E1380" s="4" t="s">
        <v>3464</v>
      </c>
      <c r="F1380" s="4" t="s">
        <v>3434</v>
      </c>
      <c r="G1380" s="5">
        <v>830023844</v>
      </c>
      <c r="H1380" s="4" t="s">
        <v>18</v>
      </c>
    </row>
    <row r="1381" spans="1:8" ht="16" hidden="1" thickBot="1" x14ac:dyDescent="0.25">
      <c r="A1381" s="4" t="s">
        <v>3465</v>
      </c>
      <c r="B1381" s="4" t="s">
        <v>3466</v>
      </c>
      <c r="C1381" s="4" t="s">
        <v>31</v>
      </c>
      <c r="D1381" s="4" t="s">
        <v>36</v>
      </c>
      <c r="E1381" s="4" t="s">
        <v>3467</v>
      </c>
      <c r="F1381" s="4" t="s">
        <v>3434</v>
      </c>
      <c r="G1381" s="5">
        <v>830023844</v>
      </c>
      <c r="H1381" s="4" t="s">
        <v>18</v>
      </c>
    </row>
    <row r="1382" spans="1:8" ht="16" hidden="1" thickBot="1" x14ac:dyDescent="0.25">
      <c r="A1382" s="4" t="s">
        <v>3468</v>
      </c>
      <c r="B1382" s="4" t="s">
        <v>3469</v>
      </c>
      <c r="C1382" s="4" t="s">
        <v>316</v>
      </c>
      <c r="D1382" s="4" t="s">
        <v>36</v>
      </c>
      <c r="E1382" s="4" t="s">
        <v>3470</v>
      </c>
      <c r="F1382" s="4" t="s">
        <v>821</v>
      </c>
      <c r="G1382" s="5">
        <v>830023844</v>
      </c>
      <c r="H1382" s="4" t="s">
        <v>18</v>
      </c>
    </row>
    <row r="1383" spans="1:8" ht="16" hidden="1" thickBot="1" x14ac:dyDescent="0.25">
      <c r="A1383" s="4" t="s">
        <v>3471</v>
      </c>
      <c r="B1383" s="4" t="s">
        <v>3472</v>
      </c>
      <c r="C1383" s="4" t="s">
        <v>31</v>
      </c>
      <c r="D1383" s="4" t="s">
        <v>36</v>
      </c>
      <c r="E1383" s="4"/>
      <c r="F1383" s="4" t="s">
        <v>2706</v>
      </c>
      <c r="G1383" s="5">
        <v>860500862</v>
      </c>
      <c r="H1383" s="4" t="s">
        <v>18</v>
      </c>
    </row>
    <row r="1384" spans="1:8" ht="16" hidden="1" thickBot="1" x14ac:dyDescent="0.25">
      <c r="A1384" s="4" t="s">
        <v>3473</v>
      </c>
      <c r="B1384" s="4" t="s">
        <v>3474</v>
      </c>
      <c r="C1384" s="4" t="s">
        <v>31</v>
      </c>
      <c r="D1384" s="4" t="s">
        <v>11</v>
      </c>
      <c r="E1384" s="4"/>
      <c r="F1384" s="4" t="s">
        <v>12</v>
      </c>
      <c r="G1384" s="5">
        <v>800158193</v>
      </c>
      <c r="H1384" s="4" t="s">
        <v>18</v>
      </c>
    </row>
    <row r="1385" spans="1:8" ht="16" hidden="1" thickBot="1" x14ac:dyDescent="0.25">
      <c r="A1385" s="4" t="s">
        <v>3475</v>
      </c>
      <c r="B1385" s="4" t="s">
        <v>3476</v>
      </c>
      <c r="C1385" s="4" t="s">
        <v>31</v>
      </c>
      <c r="D1385" s="4" t="s">
        <v>36</v>
      </c>
      <c r="E1385" s="5">
        <v>34010065</v>
      </c>
      <c r="F1385" s="4" t="s">
        <v>797</v>
      </c>
      <c r="G1385" s="5">
        <v>890912308</v>
      </c>
      <c r="H1385" s="4" t="s">
        <v>18</v>
      </c>
    </row>
    <row r="1386" spans="1:8" ht="16" hidden="1" thickBot="1" x14ac:dyDescent="0.25">
      <c r="A1386" s="4" t="s">
        <v>3477</v>
      </c>
      <c r="B1386" s="4" t="s">
        <v>3478</v>
      </c>
      <c r="C1386" s="4" t="s">
        <v>31</v>
      </c>
      <c r="D1386" s="4" t="s">
        <v>36</v>
      </c>
      <c r="E1386" s="4" t="s">
        <v>3479</v>
      </c>
      <c r="F1386" s="4" t="s">
        <v>500</v>
      </c>
      <c r="G1386" s="5">
        <v>800158193</v>
      </c>
      <c r="H1386" s="4" t="s">
        <v>18</v>
      </c>
    </row>
    <row r="1387" spans="1:8" ht="16" hidden="1" thickBot="1" x14ac:dyDescent="0.25">
      <c r="A1387" s="4" t="s">
        <v>3480</v>
      </c>
      <c r="B1387" s="4" t="s">
        <v>3481</v>
      </c>
      <c r="C1387" s="4" t="s">
        <v>31</v>
      </c>
      <c r="D1387" s="4" t="s">
        <v>36</v>
      </c>
      <c r="E1387" s="4" t="s">
        <v>3479</v>
      </c>
      <c r="F1387" s="4" t="s">
        <v>3482</v>
      </c>
      <c r="G1387" s="5">
        <v>800158193</v>
      </c>
      <c r="H1387" s="4" t="s">
        <v>18</v>
      </c>
    </row>
    <row r="1388" spans="1:8" ht="16" hidden="1" thickBot="1" x14ac:dyDescent="0.25">
      <c r="A1388" s="4" t="s">
        <v>3483</v>
      </c>
      <c r="B1388" s="4" t="s">
        <v>3484</v>
      </c>
      <c r="C1388" s="4" t="s">
        <v>31</v>
      </c>
      <c r="D1388" s="4" t="s">
        <v>36</v>
      </c>
      <c r="E1388" s="4" t="s">
        <v>3485</v>
      </c>
      <c r="F1388" s="4" t="s">
        <v>2438</v>
      </c>
      <c r="G1388" s="5">
        <v>800158193</v>
      </c>
      <c r="H1388" s="4" t="s">
        <v>18</v>
      </c>
    </row>
    <row r="1389" spans="1:8" ht="16" hidden="1" thickBot="1" x14ac:dyDescent="0.25">
      <c r="A1389" s="4" t="s">
        <v>3486</v>
      </c>
      <c r="B1389" s="4" t="s">
        <v>3487</v>
      </c>
      <c r="C1389" s="4" t="s">
        <v>31</v>
      </c>
      <c r="D1389" s="4" t="s">
        <v>36</v>
      </c>
      <c r="E1389" s="4" t="s">
        <v>3488</v>
      </c>
      <c r="F1389" s="4" t="s">
        <v>500</v>
      </c>
      <c r="G1389" s="5">
        <v>800158193</v>
      </c>
      <c r="H1389" s="4" t="s">
        <v>18</v>
      </c>
    </row>
    <row r="1390" spans="1:8" ht="16" hidden="1" thickBot="1" x14ac:dyDescent="0.25">
      <c r="A1390" s="4" t="s">
        <v>3489</v>
      </c>
      <c r="B1390" s="4" t="s">
        <v>3490</v>
      </c>
      <c r="C1390" s="4" t="s">
        <v>31</v>
      </c>
      <c r="D1390" s="4" t="s">
        <v>36</v>
      </c>
      <c r="E1390" s="4" t="s">
        <v>3491</v>
      </c>
      <c r="F1390" s="4" t="s">
        <v>3492</v>
      </c>
      <c r="G1390" s="5">
        <v>800158193</v>
      </c>
      <c r="H1390" s="4" t="s">
        <v>18</v>
      </c>
    </row>
    <row r="1391" spans="1:8" ht="16" hidden="1" thickBot="1" x14ac:dyDescent="0.25">
      <c r="A1391" s="4" t="s">
        <v>3493</v>
      </c>
      <c r="B1391" s="4" t="s">
        <v>3494</v>
      </c>
      <c r="C1391" s="4" t="s">
        <v>31</v>
      </c>
      <c r="D1391" s="4" t="s">
        <v>36</v>
      </c>
      <c r="E1391" s="4" t="s">
        <v>3495</v>
      </c>
      <c r="F1391" s="4" t="s">
        <v>1122</v>
      </c>
      <c r="G1391" s="5">
        <v>800158193</v>
      </c>
      <c r="H1391" s="4" t="s">
        <v>18</v>
      </c>
    </row>
    <row r="1392" spans="1:8" ht="16" hidden="1" thickBot="1" x14ac:dyDescent="0.25">
      <c r="A1392" s="4" t="s">
        <v>3496</v>
      </c>
      <c r="B1392" s="4" t="s">
        <v>3497</v>
      </c>
      <c r="C1392" s="4" t="s">
        <v>31</v>
      </c>
      <c r="D1392" s="4" t="s">
        <v>36</v>
      </c>
      <c r="E1392" s="4"/>
      <c r="F1392" s="4" t="s">
        <v>149</v>
      </c>
      <c r="G1392" s="5">
        <v>890912308</v>
      </c>
      <c r="H1392" s="4" t="s">
        <v>18</v>
      </c>
    </row>
    <row r="1393" spans="1:9" ht="16" hidden="1" thickBot="1" x14ac:dyDescent="0.25">
      <c r="A1393" s="4" t="s">
        <v>3498</v>
      </c>
      <c r="B1393" s="4" t="s">
        <v>3499</v>
      </c>
      <c r="C1393" s="4" t="s">
        <v>31</v>
      </c>
      <c r="D1393" s="4" t="s">
        <v>36</v>
      </c>
      <c r="E1393" s="4" t="s">
        <v>3500</v>
      </c>
      <c r="F1393" s="4" t="s">
        <v>1581</v>
      </c>
      <c r="G1393" s="5">
        <v>900284383</v>
      </c>
      <c r="H1393" s="4" t="s">
        <v>18</v>
      </c>
    </row>
    <row r="1394" spans="1:9" ht="16" hidden="1" thickBot="1" x14ac:dyDescent="0.25">
      <c r="A1394" s="4" t="s">
        <v>3501</v>
      </c>
      <c r="B1394" s="4" t="s">
        <v>3502</v>
      </c>
      <c r="C1394" s="4" t="s">
        <v>31</v>
      </c>
      <c r="D1394" s="4" t="s">
        <v>103</v>
      </c>
      <c r="E1394" s="5">
        <v>37080007</v>
      </c>
      <c r="F1394" s="4" t="s">
        <v>555</v>
      </c>
      <c r="G1394" s="5">
        <v>890935513</v>
      </c>
      <c r="H1394" s="4" t="s">
        <v>18</v>
      </c>
    </row>
    <row r="1395" spans="1:9" ht="16" hidden="1" thickBot="1" x14ac:dyDescent="0.25">
      <c r="A1395" s="4" t="s">
        <v>3503</v>
      </c>
      <c r="B1395" s="4" t="s">
        <v>3504</v>
      </c>
      <c r="C1395" s="4" t="s">
        <v>31</v>
      </c>
      <c r="D1395" s="4" t="s">
        <v>103</v>
      </c>
      <c r="E1395" s="4" t="s">
        <v>3505</v>
      </c>
      <c r="F1395" s="4" t="s">
        <v>12</v>
      </c>
      <c r="G1395" s="5">
        <v>830074642</v>
      </c>
      <c r="H1395" s="4" t="s">
        <v>18</v>
      </c>
    </row>
    <row r="1396" spans="1:9" ht="16" hidden="1" thickBot="1" x14ac:dyDescent="0.25">
      <c r="A1396" s="4" t="s">
        <v>3506</v>
      </c>
      <c r="B1396" s="4" t="s">
        <v>3507</v>
      </c>
      <c r="C1396" s="4" t="s">
        <v>31</v>
      </c>
      <c r="D1396" s="4" t="s">
        <v>103</v>
      </c>
      <c r="E1396" s="4" t="s">
        <v>3508</v>
      </c>
      <c r="F1396" s="4" t="s">
        <v>12</v>
      </c>
      <c r="G1396" s="5">
        <v>830074642</v>
      </c>
      <c r="H1396" s="4" t="s">
        <v>18</v>
      </c>
    </row>
    <row r="1397" spans="1:9" ht="16" hidden="1" thickBot="1" x14ac:dyDescent="0.25">
      <c r="A1397" s="4" t="s">
        <v>3509</v>
      </c>
      <c r="B1397" s="4" t="s">
        <v>3510</v>
      </c>
      <c r="C1397" s="4" t="s">
        <v>31</v>
      </c>
      <c r="D1397" s="4" t="s">
        <v>36</v>
      </c>
      <c r="E1397" s="5">
        <v>465970</v>
      </c>
      <c r="F1397" s="4" t="s">
        <v>500</v>
      </c>
      <c r="G1397" s="5">
        <v>860500862</v>
      </c>
      <c r="H1397" s="4" t="s">
        <v>18</v>
      </c>
    </row>
    <row r="1398" spans="1:9" ht="16" hidden="1" thickBot="1" x14ac:dyDescent="0.25">
      <c r="A1398" s="4" t="s">
        <v>3511</v>
      </c>
      <c r="B1398" s="4" t="s">
        <v>3512</v>
      </c>
      <c r="C1398" s="4" t="s">
        <v>31</v>
      </c>
      <c r="D1398" s="4" t="s">
        <v>103</v>
      </c>
      <c r="E1398" s="4" t="s">
        <v>3513</v>
      </c>
      <c r="F1398" s="4" t="s">
        <v>12</v>
      </c>
      <c r="G1398" s="5">
        <v>8002098046</v>
      </c>
      <c r="H1398" s="4" t="s">
        <v>18</v>
      </c>
    </row>
    <row r="1399" spans="1:9" ht="16" hidden="1" thickBot="1" x14ac:dyDescent="0.25">
      <c r="A1399" s="4" t="s">
        <v>3514</v>
      </c>
      <c r="B1399" s="4" t="s">
        <v>3515</v>
      </c>
      <c r="C1399" s="4" t="s">
        <v>31</v>
      </c>
      <c r="D1399" s="4" t="s">
        <v>103</v>
      </c>
      <c r="E1399" s="4" t="s">
        <v>3516</v>
      </c>
      <c r="F1399" s="4" t="s">
        <v>12</v>
      </c>
      <c r="G1399" s="5">
        <v>830074642</v>
      </c>
      <c r="H1399" s="4" t="s">
        <v>18</v>
      </c>
    </row>
    <row r="1400" spans="1:9" ht="16" hidden="1" thickBot="1" x14ac:dyDescent="0.25">
      <c r="A1400" s="4" t="s">
        <v>3517</v>
      </c>
      <c r="B1400" s="4" t="s">
        <v>3518</v>
      </c>
      <c r="C1400" s="4" t="s">
        <v>975</v>
      </c>
      <c r="D1400" s="4" t="s">
        <v>103</v>
      </c>
      <c r="E1400" s="4" t="s">
        <v>3519</v>
      </c>
      <c r="F1400" s="4" t="s">
        <v>3520</v>
      </c>
      <c r="G1400" s="5">
        <v>71739665</v>
      </c>
      <c r="H1400" s="4" t="s">
        <v>18</v>
      </c>
    </row>
    <row r="1401" spans="1:9" ht="16" thickBot="1" x14ac:dyDescent="0.25">
      <c r="A1401" s="4" t="s">
        <v>3521</v>
      </c>
      <c r="B1401" s="4" t="s">
        <v>3522</v>
      </c>
      <c r="C1401" s="4" t="s">
        <v>975</v>
      </c>
      <c r="D1401" s="4" t="s">
        <v>103</v>
      </c>
      <c r="E1401" s="4" t="s">
        <v>3523</v>
      </c>
      <c r="F1401" s="4" t="s">
        <v>3520</v>
      </c>
      <c r="G1401" s="4" t="s">
        <v>507</v>
      </c>
      <c r="H1401" s="4" t="s">
        <v>13</v>
      </c>
      <c r="I1401" s="3" t="str">
        <f>VLOOKUP(A1401,Hoja2!A:C,3,0)</f>
        <v>OK</v>
      </c>
    </row>
    <row r="1402" spans="1:9" ht="16" hidden="1" thickBot="1" x14ac:dyDescent="0.25">
      <c r="A1402" s="8" t="s">
        <v>3524</v>
      </c>
      <c r="B1402" s="8" t="s">
        <v>3525</v>
      </c>
      <c r="C1402" s="8" t="s">
        <v>227</v>
      </c>
      <c r="D1402" s="8" t="s">
        <v>65</v>
      </c>
      <c r="E1402" s="8" t="s">
        <v>3526</v>
      </c>
      <c r="F1402" s="8" t="s">
        <v>12</v>
      </c>
      <c r="G1402" s="9">
        <v>890912308</v>
      </c>
      <c r="H1402" s="8" t="s">
        <v>13</v>
      </c>
      <c r="I1402" s="3" t="e">
        <f>VLOOKUP(A1402,Hoja2!A:C,3,0)</f>
        <v>#N/A</v>
      </c>
    </row>
    <row r="1403" spans="1:9" ht="16" thickBot="1" x14ac:dyDescent="0.25">
      <c r="A1403" s="4" t="s">
        <v>3527</v>
      </c>
      <c r="B1403" s="4" t="s">
        <v>3528</v>
      </c>
      <c r="C1403" s="4" t="s">
        <v>16</v>
      </c>
      <c r="D1403" s="4" t="s">
        <v>65</v>
      </c>
      <c r="E1403" s="4" t="s">
        <v>3529</v>
      </c>
      <c r="F1403" s="4" t="s">
        <v>264</v>
      </c>
      <c r="G1403" s="5">
        <v>811045767</v>
      </c>
      <c r="H1403" s="4" t="s">
        <v>13</v>
      </c>
      <c r="I1403" s="3" t="str">
        <f>VLOOKUP(A1403,Hoja2!A:C,3,0)</f>
        <v>OK</v>
      </c>
    </row>
    <row r="1404" spans="1:9" ht="16" hidden="1" thickBot="1" x14ac:dyDescent="0.25">
      <c r="A1404" s="4" t="s">
        <v>3530</v>
      </c>
      <c r="B1404" s="4" t="s">
        <v>3531</v>
      </c>
      <c r="C1404" s="4" t="s">
        <v>31</v>
      </c>
      <c r="D1404" s="4" t="s">
        <v>36</v>
      </c>
      <c r="E1404" s="4"/>
      <c r="F1404" s="4" t="s">
        <v>662</v>
      </c>
      <c r="G1404" s="5">
        <v>830023844</v>
      </c>
      <c r="H1404" s="4" t="s">
        <v>18</v>
      </c>
    </row>
    <row r="1405" spans="1:9" ht="16" hidden="1" thickBot="1" x14ac:dyDescent="0.25">
      <c r="A1405" s="4" t="s">
        <v>3532</v>
      </c>
      <c r="B1405" s="4" t="s">
        <v>3533</v>
      </c>
      <c r="C1405" s="4" t="s">
        <v>31</v>
      </c>
      <c r="D1405" s="4" t="s">
        <v>36</v>
      </c>
      <c r="E1405" s="4"/>
      <c r="F1405" s="4" t="s">
        <v>662</v>
      </c>
      <c r="G1405" s="5">
        <v>830023844</v>
      </c>
      <c r="H1405" s="4" t="s">
        <v>18</v>
      </c>
    </row>
    <row r="1406" spans="1:9" ht="16" hidden="1" thickBot="1" x14ac:dyDescent="0.25">
      <c r="A1406" s="4" t="s">
        <v>3534</v>
      </c>
      <c r="B1406" s="4" t="s">
        <v>3535</v>
      </c>
      <c r="C1406" s="4" t="s">
        <v>316</v>
      </c>
      <c r="D1406" s="4" t="s">
        <v>36</v>
      </c>
      <c r="E1406" s="4"/>
      <c r="F1406" s="4" t="s">
        <v>642</v>
      </c>
      <c r="G1406" s="5">
        <v>860020309</v>
      </c>
      <c r="H1406" s="4" t="s">
        <v>18</v>
      </c>
    </row>
    <row r="1407" spans="1:9" ht="16" hidden="1" thickBot="1" x14ac:dyDescent="0.25">
      <c r="A1407" s="4" t="s">
        <v>3536</v>
      </c>
      <c r="B1407" s="4" t="s">
        <v>3537</v>
      </c>
      <c r="C1407" s="4" t="s">
        <v>31</v>
      </c>
      <c r="D1407" s="4" t="s">
        <v>36</v>
      </c>
      <c r="E1407" s="4" t="s">
        <v>3538</v>
      </c>
      <c r="F1407" s="4" t="s">
        <v>777</v>
      </c>
      <c r="G1407" s="5">
        <v>830025281</v>
      </c>
      <c r="H1407" s="4" t="s">
        <v>18</v>
      </c>
    </row>
    <row r="1408" spans="1:9" ht="16" hidden="1" thickBot="1" x14ac:dyDescent="0.25">
      <c r="A1408" s="4" t="s">
        <v>3539</v>
      </c>
      <c r="B1408" s="4" t="s">
        <v>3540</v>
      </c>
      <c r="C1408" s="4" t="s">
        <v>31</v>
      </c>
      <c r="D1408" s="4" t="s">
        <v>36</v>
      </c>
      <c r="E1408" s="4" t="s">
        <v>3541</v>
      </c>
      <c r="F1408" s="4" t="s">
        <v>662</v>
      </c>
      <c r="G1408" s="5">
        <v>830023844</v>
      </c>
      <c r="H1408" s="4" t="s">
        <v>18</v>
      </c>
    </row>
    <row r="1409" spans="1:8" ht="16" hidden="1" thickBot="1" x14ac:dyDescent="0.25">
      <c r="A1409" s="4" t="s">
        <v>3542</v>
      </c>
      <c r="B1409" s="4" t="s">
        <v>3543</v>
      </c>
      <c r="C1409" s="4" t="s">
        <v>289</v>
      </c>
      <c r="D1409" s="4" t="s">
        <v>36</v>
      </c>
      <c r="E1409" s="5">
        <v>33606</v>
      </c>
      <c r="F1409" s="4" t="s">
        <v>1710</v>
      </c>
      <c r="G1409" s="5">
        <v>900963642</v>
      </c>
      <c r="H1409" s="4" t="s">
        <v>18</v>
      </c>
    </row>
    <row r="1410" spans="1:8" ht="16" hidden="1" thickBot="1" x14ac:dyDescent="0.25">
      <c r="A1410" s="4" t="s">
        <v>3544</v>
      </c>
      <c r="B1410" s="4" t="s">
        <v>3545</v>
      </c>
      <c r="C1410" s="4" t="s">
        <v>31</v>
      </c>
      <c r="D1410" s="4" t="s">
        <v>65</v>
      </c>
      <c r="E1410" s="5">
        <v>811001207</v>
      </c>
      <c r="F1410" s="4" t="s">
        <v>12</v>
      </c>
      <c r="G1410" s="5">
        <v>811001207</v>
      </c>
      <c r="H1410" s="4" t="s">
        <v>18</v>
      </c>
    </row>
    <row r="1411" spans="1:8" ht="16" hidden="1" thickBot="1" x14ac:dyDescent="0.25">
      <c r="A1411" s="4" t="s">
        <v>3546</v>
      </c>
      <c r="B1411" s="4" t="s">
        <v>3547</v>
      </c>
      <c r="C1411" s="4" t="s">
        <v>31</v>
      </c>
      <c r="D1411" s="4" t="s">
        <v>36</v>
      </c>
      <c r="E1411" s="4"/>
      <c r="F1411" s="1" t="s">
        <v>821</v>
      </c>
      <c r="G1411" s="4"/>
      <c r="H1411" s="4" t="s">
        <v>18</v>
      </c>
    </row>
    <row r="1412" spans="1:8" ht="16" hidden="1" thickBot="1" x14ac:dyDescent="0.25">
      <c r="A1412" s="4" t="s">
        <v>3548</v>
      </c>
      <c r="B1412" s="4" t="s">
        <v>3549</v>
      </c>
      <c r="C1412" s="4" t="s">
        <v>31</v>
      </c>
      <c r="D1412" s="4" t="s">
        <v>36</v>
      </c>
      <c r="E1412" s="5">
        <v>6605359</v>
      </c>
      <c r="F1412" s="4" t="s">
        <v>1023</v>
      </c>
      <c r="G1412" s="5">
        <v>860500862</v>
      </c>
      <c r="H1412" s="4" t="s">
        <v>18</v>
      </c>
    </row>
    <row r="1413" spans="1:8" ht="16" hidden="1" thickBot="1" x14ac:dyDescent="0.25">
      <c r="A1413" s="4" t="s">
        <v>3550</v>
      </c>
      <c r="B1413" s="4" t="s">
        <v>3551</v>
      </c>
      <c r="C1413" s="4" t="s">
        <v>31</v>
      </c>
      <c r="D1413" s="4" t="s">
        <v>65</v>
      </c>
      <c r="E1413" s="5">
        <v>48030010</v>
      </c>
      <c r="F1413" s="4" t="s">
        <v>12</v>
      </c>
      <c r="G1413" s="5">
        <v>890912308</v>
      </c>
      <c r="H1413" s="4" t="s">
        <v>18</v>
      </c>
    </row>
    <row r="1414" spans="1:8" ht="16" hidden="1" thickBot="1" x14ac:dyDescent="0.25">
      <c r="A1414" s="4" t="s">
        <v>3552</v>
      </c>
      <c r="B1414" s="4" t="s">
        <v>3553</v>
      </c>
      <c r="C1414" s="4" t="s">
        <v>31</v>
      </c>
      <c r="D1414" s="4" t="s">
        <v>103</v>
      </c>
      <c r="E1414" s="4" t="s">
        <v>3554</v>
      </c>
      <c r="F1414" s="4" t="s">
        <v>12</v>
      </c>
      <c r="G1414" s="5">
        <v>800209804</v>
      </c>
      <c r="H1414" s="4" t="s">
        <v>18</v>
      </c>
    </row>
    <row r="1415" spans="1:8" ht="16" hidden="1" thickBot="1" x14ac:dyDescent="0.25">
      <c r="A1415" s="4" t="s">
        <v>3555</v>
      </c>
      <c r="B1415" s="4" t="s">
        <v>3556</v>
      </c>
      <c r="C1415" s="4" t="s">
        <v>31</v>
      </c>
      <c r="D1415" s="4" t="s">
        <v>36</v>
      </c>
      <c r="E1415" s="4"/>
      <c r="F1415" s="4" t="s">
        <v>149</v>
      </c>
      <c r="G1415" s="4" t="s">
        <v>119</v>
      </c>
      <c r="H1415" s="4" t="s">
        <v>18</v>
      </c>
    </row>
    <row r="1416" spans="1:8" ht="16" hidden="1" thickBot="1" x14ac:dyDescent="0.25">
      <c r="A1416" s="4" t="s">
        <v>3557</v>
      </c>
      <c r="B1416" s="4" t="s">
        <v>3558</v>
      </c>
      <c r="C1416" s="4" t="s">
        <v>31</v>
      </c>
      <c r="D1416" s="4" t="s">
        <v>11</v>
      </c>
      <c r="E1416" s="4" t="s">
        <v>3559</v>
      </c>
      <c r="F1416" s="4" t="s">
        <v>3560</v>
      </c>
      <c r="G1416" s="5">
        <v>811013715</v>
      </c>
      <c r="H1416" s="4" t="s">
        <v>18</v>
      </c>
    </row>
    <row r="1417" spans="1:8" ht="16" hidden="1" thickBot="1" x14ac:dyDescent="0.25">
      <c r="A1417" s="4" t="s">
        <v>3561</v>
      </c>
      <c r="B1417" s="4" t="s">
        <v>3562</v>
      </c>
      <c r="C1417" s="4" t="s">
        <v>31</v>
      </c>
      <c r="D1417" s="4" t="s">
        <v>11</v>
      </c>
      <c r="E1417" s="4" t="s">
        <v>3563</v>
      </c>
      <c r="F1417" s="4" t="s">
        <v>3564</v>
      </c>
      <c r="G1417" s="4" t="s">
        <v>3565</v>
      </c>
      <c r="H1417" s="4" t="s">
        <v>18</v>
      </c>
    </row>
    <row r="1418" spans="1:8" ht="16" hidden="1" thickBot="1" x14ac:dyDescent="0.25">
      <c r="A1418" s="4" t="s">
        <v>3566</v>
      </c>
      <c r="B1418" s="4" t="s">
        <v>3567</v>
      </c>
      <c r="C1418" s="4" t="s">
        <v>31</v>
      </c>
      <c r="D1418" s="4" t="s">
        <v>36</v>
      </c>
      <c r="E1418" s="4"/>
      <c r="F1418" s="4" t="s">
        <v>914</v>
      </c>
      <c r="G1418" s="4" t="s">
        <v>3568</v>
      </c>
      <c r="H1418" s="4" t="s">
        <v>18</v>
      </c>
    </row>
    <row r="1419" spans="1:8" ht="16" hidden="1" thickBot="1" x14ac:dyDescent="0.25">
      <c r="A1419" s="4" t="s">
        <v>3569</v>
      </c>
      <c r="B1419" s="4" t="s">
        <v>3570</v>
      </c>
      <c r="C1419" s="4" t="s">
        <v>31</v>
      </c>
      <c r="D1419" s="4" t="s">
        <v>36</v>
      </c>
      <c r="E1419" s="4" t="s">
        <v>3571</v>
      </c>
      <c r="F1419" s="4" t="s">
        <v>3434</v>
      </c>
      <c r="G1419" s="5">
        <v>830023844</v>
      </c>
      <c r="H1419" s="4" t="s">
        <v>18</v>
      </c>
    </row>
    <row r="1420" spans="1:8" ht="16" hidden="1" thickBot="1" x14ac:dyDescent="0.25">
      <c r="A1420" s="4" t="s">
        <v>3572</v>
      </c>
      <c r="B1420" s="4" t="s">
        <v>3573</v>
      </c>
      <c r="C1420" s="4" t="s">
        <v>31</v>
      </c>
      <c r="D1420" s="4" t="s">
        <v>36</v>
      </c>
      <c r="E1420" s="5">
        <v>30530053</v>
      </c>
      <c r="F1420" s="4" t="s">
        <v>1867</v>
      </c>
      <c r="G1420" s="5">
        <v>830025281</v>
      </c>
      <c r="H1420" s="4" t="s">
        <v>18</v>
      </c>
    </row>
    <row r="1421" spans="1:8" ht="16" hidden="1" thickBot="1" x14ac:dyDescent="0.25">
      <c r="A1421" s="4" t="s">
        <v>3574</v>
      </c>
      <c r="B1421" s="4" t="s">
        <v>3575</v>
      </c>
      <c r="C1421" s="4" t="s">
        <v>31</v>
      </c>
      <c r="D1421" s="4" t="s">
        <v>36</v>
      </c>
      <c r="E1421" s="4" t="s">
        <v>3576</v>
      </c>
      <c r="F1421" s="4" t="s">
        <v>945</v>
      </c>
      <c r="G1421" s="5">
        <v>32344836</v>
      </c>
      <c r="H1421" s="4" t="s">
        <v>18</v>
      </c>
    </row>
    <row r="1422" spans="1:8" ht="16" hidden="1" thickBot="1" x14ac:dyDescent="0.25">
      <c r="A1422" s="4" t="s">
        <v>3577</v>
      </c>
      <c r="B1422" s="4" t="s">
        <v>3578</v>
      </c>
      <c r="C1422" s="4" t="s">
        <v>31</v>
      </c>
      <c r="D1422" s="4" t="s">
        <v>36</v>
      </c>
      <c r="E1422" s="4" t="s">
        <v>3579</v>
      </c>
      <c r="F1422" s="4" t="s">
        <v>945</v>
      </c>
      <c r="G1422" s="5">
        <v>32344836</v>
      </c>
      <c r="H1422" s="4" t="s">
        <v>18</v>
      </c>
    </row>
    <row r="1423" spans="1:8" ht="16" hidden="1" thickBot="1" x14ac:dyDescent="0.25">
      <c r="A1423" s="4" t="s">
        <v>3580</v>
      </c>
      <c r="B1423" s="4" t="s">
        <v>3581</v>
      </c>
      <c r="C1423" s="4" t="s">
        <v>31</v>
      </c>
      <c r="D1423" s="4" t="s">
        <v>36</v>
      </c>
      <c r="E1423" s="4" t="s">
        <v>3582</v>
      </c>
      <c r="F1423" s="4" t="s">
        <v>752</v>
      </c>
      <c r="G1423" s="5">
        <v>32344836</v>
      </c>
      <c r="H1423" s="4" t="s">
        <v>18</v>
      </c>
    </row>
    <row r="1424" spans="1:8" ht="16" hidden="1" thickBot="1" x14ac:dyDescent="0.25">
      <c r="A1424" s="4" t="s">
        <v>3583</v>
      </c>
      <c r="B1424" s="4" t="s">
        <v>3584</v>
      </c>
      <c r="C1424" s="4" t="s">
        <v>31</v>
      </c>
      <c r="D1424" s="4" t="s">
        <v>36</v>
      </c>
      <c r="E1424" s="4" t="s">
        <v>3585</v>
      </c>
      <c r="F1424" s="4" t="s">
        <v>945</v>
      </c>
      <c r="G1424" s="5">
        <v>32344836</v>
      </c>
      <c r="H1424" s="4" t="s">
        <v>18</v>
      </c>
    </row>
    <row r="1425" spans="1:8" ht="16" hidden="1" thickBot="1" x14ac:dyDescent="0.25">
      <c r="A1425" s="4" t="s">
        <v>3586</v>
      </c>
      <c r="B1425" s="4" t="s">
        <v>3587</v>
      </c>
      <c r="C1425" s="4" t="s">
        <v>31</v>
      </c>
      <c r="D1425" s="4" t="s">
        <v>36</v>
      </c>
      <c r="E1425" s="4" t="s">
        <v>3588</v>
      </c>
      <c r="F1425" s="4" t="s">
        <v>945</v>
      </c>
      <c r="G1425" s="5">
        <v>32344836</v>
      </c>
      <c r="H1425" s="4" t="s">
        <v>18</v>
      </c>
    </row>
    <row r="1426" spans="1:8" ht="16" hidden="1" thickBot="1" x14ac:dyDescent="0.25">
      <c r="A1426" s="4" t="s">
        <v>3589</v>
      </c>
      <c r="B1426" s="4" t="s">
        <v>3590</v>
      </c>
      <c r="C1426" s="4" t="s">
        <v>31</v>
      </c>
      <c r="D1426" s="4" t="s">
        <v>36</v>
      </c>
      <c r="E1426" s="4" t="s">
        <v>3591</v>
      </c>
      <c r="F1426" s="4" t="s">
        <v>500</v>
      </c>
      <c r="G1426" s="5">
        <v>830025281</v>
      </c>
      <c r="H1426" s="4" t="s">
        <v>18</v>
      </c>
    </row>
    <row r="1427" spans="1:8" ht="16" hidden="1" thickBot="1" x14ac:dyDescent="0.25">
      <c r="A1427" s="4" t="s">
        <v>3592</v>
      </c>
      <c r="B1427" s="4" t="s">
        <v>3593</v>
      </c>
      <c r="C1427" s="4" t="s">
        <v>31</v>
      </c>
      <c r="D1427" s="4" t="s">
        <v>36</v>
      </c>
      <c r="E1427" s="5">
        <v>61721</v>
      </c>
      <c r="F1427" s="4" t="s">
        <v>231</v>
      </c>
      <c r="G1427" s="5">
        <v>830024737</v>
      </c>
      <c r="H1427" s="4" t="s">
        <v>18</v>
      </c>
    </row>
    <row r="1428" spans="1:8" ht="16" hidden="1" thickBot="1" x14ac:dyDescent="0.25">
      <c r="A1428" s="4" t="s">
        <v>3594</v>
      </c>
      <c r="B1428" s="4" t="s">
        <v>3595</v>
      </c>
      <c r="C1428" s="4" t="s">
        <v>31</v>
      </c>
      <c r="D1428" s="4" t="s">
        <v>36</v>
      </c>
      <c r="E1428" s="4" t="s">
        <v>3596</v>
      </c>
      <c r="F1428" s="4" t="s">
        <v>777</v>
      </c>
      <c r="G1428" s="5">
        <v>830082290</v>
      </c>
      <c r="H1428" s="4" t="s">
        <v>18</v>
      </c>
    </row>
    <row r="1429" spans="1:8" ht="16" hidden="1" thickBot="1" x14ac:dyDescent="0.25">
      <c r="A1429" s="4" t="s">
        <v>3597</v>
      </c>
      <c r="B1429" s="4" t="s">
        <v>3598</v>
      </c>
      <c r="C1429" s="4" t="s">
        <v>31</v>
      </c>
      <c r="D1429" s="4" t="s">
        <v>36</v>
      </c>
      <c r="E1429" s="4" t="s">
        <v>3599</v>
      </c>
      <c r="F1429" s="1" t="s">
        <v>777</v>
      </c>
      <c r="G1429" s="4"/>
      <c r="H1429" s="4" t="s">
        <v>18</v>
      </c>
    </row>
    <row r="1430" spans="1:8" ht="16" hidden="1" thickBot="1" x14ac:dyDescent="0.25">
      <c r="A1430" s="4" t="s">
        <v>3600</v>
      </c>
      <c r="B1430" s="4" t="s">
        <v>3601</v>
      </c>
      <c r="C1430" s="4" t="s">
        <v>31</v>
      </c>
      <c r="D1430" s="4" t="s">
        <v>36</v>
      </c>
      <c r="E1430" s="4" t="s">
        <v>3602</v>
      </c>
      <c r="F1430" s="1" t="s">
        <v>777</v>
      </c>
      <c r="G1430" s="4"/>
      <c r="H1430" s="4" t="s">
        <v>18</v>
      </c>
    </row>
    <row r="1431" spans="1:8" ht="16" hidden="1" thickBot="1" x14ac:dyDescent="0.25">
      <c r="A1431" s="4" t="s">
        <v>3603</v>
      </c>
      <c r="B1431" s="4" t="s">
        <v>3604</v>
      </c>
      <c r="C1431" s="4" t="s">
        <v>31</v>
      </c>
      <c r="D1431" s="4" t="s">
        <v>36</v>
      </c>
      <c r="E1431" s="4" t="s">
        <v>3605</v>
      </c>
      <c r="F1431" s="4" t="s">
        <v>1882</v>
      </c>
      <c r="G1431" s="5">
        <v>800210735</v>
      </c>
      <c r="H1431" s="4" t="s">
        <v>18</v>
      </c>
    </row>
    <row r="1432" spans="1:8" ht="16" hidden="1" thickBot="1" x14ac:dyDescent="0.25">
      <c r="A1432" s="4" t="s">
        <v>3606</v>
      </c>
      <c r="B1432" s="4" t="s">
        <v>3607</v>
      </c>
      <c r="C1432" s="4" t="s">
        <v>31</v>
      </c>
      <c r="D1432" s="4" t="s">
        <v>11</v>
      </c>
      <c r="E1432" s="4" t="s">
        <v>3608</v>
      </c>
      <c r="F1432" s="4" t="s">
        <v>12</v>
      </c>
      <c r="G1432" s="5">
        <v>800049074</v>
      </c>
      <c r="H1432" s="4" t="s">
        <v>18</v>
      </c>
    </row>
    <row r="1433" spans="1:8" ht="16" hidden="1" thickBot="1" x14ac:dyDescent="0.25">
      <c r="A1433" s="4" t="s">
        <v>3609</v>
      </c>
      <c r="B1433" s="4" t="s">
        <v>3610</v>
      </c>
      <c r="C1433" s="4" t="s">
        <v>31</v>
      </c>
      <c r="D1433" s="4" t="s">
        <v>11</v>
      </c>
      <c r="E1433" s="4" t="s">
        <v>3611</v>
      </c>
      <c r="F1433" s="4" t="s">
        <v>12</v>
      </c>
      <c r="G1433" s="5">
        <v>800049074</v>
      </c>
      <c r="H1433" s="4" t="s">
        <v>18</v>
      </c>
    </row>
    <row r="1434" spans="1:8" ht="16" hidden="1" thickBot="1" x14ac:dyDescent="0.25">
      <c r="A1434" s="4" t="s">
        <v>3612</v>
      </c>
      <c r="B1434" s="4" t="s">
        <v>3613</v>
      </c>
      <c r="C1434" s="4" t="s">
        <v>31</v>
      </c>
      <c r="D1434" s="4" t="s">
        <v>11</v>
      </c>
      <c r="E1434" s="4" t="s">
        <v>3614</v>
      </c>
      <c r="F1434" s="4" t="s">
        <v>12</v>
      </c>
      <c r="G1434" s="5">
        <v>800049074</v>
      </c>
      <c r="H1434" s="4" t="s">
        <v>18</v>
      </c>
    </row>
    <row r="1435" spans="1:8" ht="16" hidden="1" thickBot="1" x14ac:dyDescent="0.25">
      <c r="A1435" s="4" t="s">
        <v>3615</v>
      </c>
      <c r="B1435" s="4" t="s">
        <v>3616</v>
      </c>
      <c r="C1435" s="4" t="s">
        <v>31</v>
      </c>
      <c r="D1435" s="4" t="s">
        <v>11</v>
      </c>
      <c r="E1435" s="4" t="s">
        <v>3617</v>
      </c>
      <c r="F1435" s="4" t="s">
        <v>12</v>
      </c>
      <c r="G1435" s="4" t="s">
        <v>3278</v>
      </c>
      <c r="H1435" s="4" t="s">
        <v>18</v>
      </c>
    </row>
    <row r="1436" spans="1:8" ht="16" hidden="1" thickBot="1" x14ac:dyDescent="0.25">
      <c r="A1436" s="4" t="s">
        <v>3618</v>
      </c>
      <c r="B1436" s="4" t="s">
        <v>3619</v>
      </c>
      <c r="C1436" s="4" t="s">
        <v>31</v>
      </c>
      <c r="D1436" s="4" t="s">
        <v>11</v>
      </c>
      <c r="E1436" s="4"/>
      <c r="F1436" s="4" t="s">
        <v>12</v>
      </c>
      <c r="G1436" s="4" t="s">
        <v>3278</v>
      </c>
      <c r="H1436" s="4" t="s">
        <v>18</v>
      </c>
    </row>
    <row r="1437" spans="1:8" ht="16" hidden="1" thickBot="1" x14ac:dyDescent="0.25">
      <c r="A1437" s="4" t="s">
        <v>3620</v>
      </c>
      <c r="B1437" s="4" t="s">
        <v>3621</v>
      </c>
      <c r="C1437" s="4" t="s">
        <v>31</v>
      </c>
      <c r="D1437" s="4" t="s">
        <v>17</v>
      </c>
      <c r="E1437" s="5">
        <v>450562</v>
      </c>
      <c r="F1437" s="4" t="s">
        <v>12</v>
      </c>
      <c r="G1437" s="4" t="s">
        <v>846</v>
      </c>
      <c r="H1437" s="4" t="s">
        <v>18</v>
      </c>
    </row>
    <row r="1438" spans="1:8" ht="16" hidden="1" thickBot="1" x14ac:dyDescent="0.25">
      <c r="A1438" s="4" t="s">
        <v>3622</v>
      </c>
      <c r="B1438" s="4" t="s">
        <v>3623</v>
      </c>
      <c r="C1438" s="4" t="s">
        <v>31</v>
      </c>
      <c r="D1438" s="4" t="s">
        <v>103</v>
      </c>
      <c r="E1438" s="5">
        <v>890912308</v>
      </c>
      <c r="F1438" s="4" t="s">
        <v>3624</v>
      </c>
      <c r="G1438" s="5">
        <v>890912308</v>
      </c>
      <c r="H1438" s="4" t="s">
        <v>18</v>
      </c>
    </row>
    <row r="1439" spans="1:8" ht="16" hidden="1" thickBot="1" x14ac:dyDescent="0.25">
      <c r="A1439" s="4" t="s">
        <v>3625</v>
      </c>
      <c r="B1439" s="4" t="s">
        <v>3626</v>
      </c>
      <c r="C1439" s="4" t="s">
        <v>31</v>
      </c>
      <c r="D1439" s="4" t="s">
        <v>36</v>
      </c>
      <c r="E1439" s="5">
        <v>472123</v>
      </c>
      <c r="F1439" s="4" t="s">
        <v>3627</v>
      </c>
      <c r="G1439" s="5">
        <v>860500862</v>
      </c>
      <c r="H1439" s="4" t="s">
        <v>18</v>
      </c>
    </row>
    <row r="1440" spans="1:8" ht="16" hidden="1" thickBot="1" x14ac:dyDescent="0.25">
      <c r="A1440" s="4" t="s">
        <v>3628</v>
      </c>
      <c r="B1440" s="4" t="s">
        <v>3629</v>
      </c>
      <c r="C1440" s="4" t="s">
        <v>31</v>
      </c>
      <c r="D1440" s="4" t="s">
        <v>36</v>
      </c>
      <c r="E1440" s="5">
        <v>472137</v>
      </c>
      <c r="F1440" s="4" t="s">
        <v>555</v>
      </c>
      <c r="G1440" s="5">
        <v>860500862</v>
      </c>
      <c r="H1440" s="4" t="s">
        <v>18</v>
      </c>
    </row>
    <row r="1441" spans="1:9" ht="16" hidden="1" thickBot="1" x14ac:dyDescent="0.25">
      <c r="A1441" s="4" t="s">
        <v>3630</v>
      </c>
      <c r="B1441" s="4" t="s">
        <v>3631</v>
      </c>
      <c r="C1441" s="4" t="s">
        <v>31</v>
      </c>
      <c r="D1441" s="4" t="s">
        <v>103</v>
      </c>
      <c r="E1441" s="4" t="s">
        <v>3632</v>
      </c>
      <c r="F1441" s="4" t="s">
        <v>12</v>
      </c>
      <c r="G1441" s="4" t="s">
        <v>846</v>
      </c>
      <c r="H1441" s="4" t="s">
        <v>18</v>
      </c>
    </row>
    <row r="1442" spans="1:9" ht="16" hidden="1" thickBot="1" x14ac:dyDescent="0.25">
      <c r="A1442" s="4" t="s">
        <v>3633</v>
      </c>
      <c r="B1442" s="4" t="s">
        <v>3634</v>
      </c>
      <c r="C1442" s="4" t="s">
        <v>31</v>
      </c>
      <c r="D1442" s="4" t="s">
        <v>103</v>
      </c>
      <c r="E1442" s="4" t="s">
        <v>3635</v>
      </c>
      <c r="F1442" s="4" t="s">
        <v>12</v>
      </c>
      <c r="G1442" s="4" t="s">
        <v>846</v>
      </c>
      <c r="H1442" s="4" t="s">
        <v>18</v>
      </c>
    </row>
    <row r="1443" spans="1:9" ht="16" hidden="1" thickBot="1" x14ac:dyDescent="0.25">
      <c r="A1443" s="4" t="s">
        <v>3636</v>
      </c>
      <c r="B1443" s="4" t="s">
        <v>3637</v>
      </c>
      <c r="C1443" s="4" t="s">
        <v>31</v>
      </c>
      <c r="D1443" s="4" t="s">
        <v>11</v>
      </c>
      <c r="E1443" s="5">
        <v>800030044</v>
      </c>
      <c r="F1443" s="4" t="s">
        <v>12</v>
      </c>
      <c r="G1443" s="4" t="s">
        <v>3638</v>
      </c>
      <c r="H1443" s="4" t="s">
        <v>18</v>
      </c>
    </row>
    <row r="1444" spans="1:9" ht="16" hidden="1" thickBot="1" x14ac:dyDescent="0.25">
      <c r="A1444" s="4" t="s">
        <v>3639</v>
      </c>
      <c r="B1444" s="4" t="s">
        <v>3640</v>
      </c>
      <c r="C1444" s="4" t="s">
        <v>31</v>
      </c>
      <c r="D1444" s="4" t="s">
        <v>36</v>
      </c>
      <c r="E1444" s="4"/>
      <c r="F1444" s="4" t="s">
        <v>3434</v>
      </c>
      <c r="G1444" s="5">
        <v>830023844</v>
      </c>
      <c r="H1444" s="4" t="s">
        <v>18</v>
      </c>
    </row>
    <row r="1445" spans="1:9" ht="16" hidden="1" thickBot="1" x14ac:dyDescent="0.25">
      <c r="A1445" s="4" t="s">
        <v>3641</v>
      </c>
      <c r="B1445" s="4" t="s">
        <v>3642</v>
      </c>
      <c r="C1445" s="4" t="s">
        <v>31</v>
      </c>
      <c r="D1445" s="4" t="s">
        <v>11</v>
      </c>
      <c r="E1445" s="4" t="s">
        <v>3643</v>
      </c>
      <c r="F1445" s="4" t="s">
        <v>12</v>
      </c>
      <c r="G1445" s="5">
        <v>890300292</v>
      </c>
      <c r="H1445" s="4" t="s">
        <v>18</v>
      </c>
    </row>
    <row r="1446" spans="1:9" ht="16" hidden="1" thickBot="1" x14ac:dyDescent="0.25">
      <c r="A1446" s="4" t="s">
        <v>3644</v>
      </c>
      <c r="B1446" s="4" t="s">
        <v>3645</v>
      </c>
      <c r="C1446" s="4" t="s">
        <v>31</v>
      </c>
      <c r="D1446" s="4" t="s">
        <v>11</v>
      </c>
      <c r="E1446" s="4" t="s">
        <v>3646</v>
      </c>
      <c r="F1446" s="4" t="s">
        <v>12</v>
      </c>
      <c r="G1446" s="5">
        <v>800158193</v>
      </c>
      <c r="H1446" s="4" t="s">
        <v>18</v>
      </c>
    </row>
    <row r="1447" spans="1:9" ht="16" hidden="1" thickBot="1" x14ac:dyDescent="0.25">
      <c r="A1447" s="4" t="s">
        <v>3647</v>
      </c>
      <c r="B1447" s="4" t="s">
        <v>3648</v>
      </c>
      <c r="C1447" s="4" t="s">
        <v>31</v>
      </c>
      <c r="D1447" s="4" t="s">
        <v>11</v>
      </c>
      <c r="E1447" s="4" t="s">
        <v>3649</v>
      </c>
      <c r="F1447" s="4" t="s">
        <v>12</v>
      </c>
      <c r="G1447" s="5">
        <v>890300292</v>
      </c>
      <c r="H1447" s="4" t="s">
        <v>18</v>
      </c>
    </row>
    <row r="1448" spans="1:9" ht="16" hidden="1" thickBot="1" x14ac:dyDescent="0.25">
      <c r="A1448" s="4" t="s">
        <v>3650</v>
      </c>
      <c r="B1448" s="4" t="s">
        <v>3651</v>
      </c>
      <c r="C1448" s="4" t="s">
        <v>31</v>
      </c>
      <c r="D1448" s="4" t="s">
        <v>11</v>
      </c>
      <c r="E1448" s="4" t="s">
        <v>3652</v>
      </c>
      <c r="F1448" s="4" t="s">
        <v>12</v>
      </c>
      <c r="G1448" s="5">
        <v>890300292</v>
      </c>
      <c r="H1448" s="4" t="s">
        <v>18</v>
      </c>
    </row>
    <row r="1449" spans="1:9" ht="16" thickBot="1" x14ac:dyDescent="0.25">
      <c r="A1449" s="4" t="s">
        <v>3653</v>
      </c>
      <c r="B1449" s="4" t="s">
        <v>3654</v>
      </c>
      <c r="C1449" s="4" t="s">
        <v>316</v>
      </c>
      <c r="D1449" s="4" t="s">
        <v>36</v>
      </c>
      <c r="E1449" s="4">
        <v>231632</v>
      </c>
      <c r="F1449" s="4" t="s">
        <v>826</v>
      </c>
      <c r="G1449" s="5">
        <v>811003513</v>
      </c>
      <c r="H1449" s="4" t="s">
        <v>13</v>
      </c>
      <c r="I1449" s="3" t="s">
        <v>12367</v>
      </c>
    </row>
    <row r="1450" spans="1:9" ht="16" hidden="1" thickBot="1" x14ac:dyDescent="0.25">
      <c r="A1450" s="4" t="s">
        <v>3655</v>
      </c>
      <c r="B1450" s="4" t="s">
        <v>3656</v>
      </c>
      <c r="C1450" s="4" t="s">
        <v>316</v>
      </c>
      <c r="D1450" s="4" t="s">
        <v>36</v>
      </c>
      <c r="E1450" s="4"/>
      <c r="F1450" s="4" t="s">
        <v>826</v>
      </c>
      <c r="G1450" s="5">
        <v>811003513</v>
      </c>
      <c r="H1450" s="4" t="s">
        <v>18</v>
      </c>
    </row>
    <row r="1451" spans="1:9" ht="16" hidden="1" thickBot="1" x14ac:dyDescent="0.25">
      <c r="A1451" s="4" t="s">
        <v>3657</v>
      </c>
      <c r="B1451" s="4" t="s">
        <v>3658</v>
      </c>
      <c r="C1451" s="4" t="s">
        <v>316</v>
      </c>
      <c r="D1451" s="4" t="s">
        <v>36</v>
      </c>
      <c r="E1451" s="4"/>
      <c r="F1451" s="4" t="s">
        <v>826</v>
      </c>
      <c r="G1451" s="5">
        <v>811003513</v>
      </c>
      <c r="H1451" s="4" t="s">
        <v>18</v>
      </c>
    </row>
    <row r="1452" spans="1:9" ht="16" hidden="1" thickBot="1" x14ac:dyDescent="0.25">
      <c r="A1452" s="4" t="s">
        <v>3659</v>
      </c>
      <c r="B1452" s="4" t="s">
        <v>3660</v>
      </c>
      <c r="C1452" s="4" t="s">
        <v>31</v>
      </c>
      <c r="D1452" s="4" t="s">
        <v>36</v>
      </c>
      <c r="E1452" s="4" t="s">
        <v>3661</v>
      </c>
      <c r="F1452" s="4" t="s">
        <v>2933</v>
      </c>
      <c r="G1452" s="5">
        <v>93127</v>
      </c>
      <c r="H1452" s="4" t="s">
        <v>18</v>
      </c>
    </row>
    <row r="1453" spans="1:9" ht="16" hidden="1" thickBot="1" x14ac:dyDescent="0.25">
      <c r="A1453" s="4" t="s">
        <v>3662</v>
      </c>
      <c r="B1453" s="4" t="s">
        <v>3663</v>
      </c>
      <c r="C1453" s="4" t="s">
        <v>31</v>
      </c>
      <c r="D1453" s="4" t="s">
        <v>36</v>
      </c>
      <c r="E1453" s="4" t="s">
        <v>3664</v>
      </c>
      <c r="F1453" s="4" t="s">
        <v>149</v>
      </c>
      <c r="G1453" s="5">
        <v>32344836</v>
      </c>
      <c r="H1453" s="4" t="s">
        <v>18</v>
      </c>
    </row>
    <row r="1454" spans="1:9" ht="16" hidden="1" thickBot="1" x14ac:dyDescent="0.25">
      <c r="A1454" s="4" t="s">
        <v>3665</v>
      </c>
      <c r="B1454" s="4" t="s">
        <v>3666</v>
      </c>
      <c r="C1454" s="4" t="s">
        <v>31</v>
      </c>
      <c r="D1454" s="4" t="s">
        <v>36</v>
      </c>
      <c r="E1454" s="4" t="s">
        <v>3667</v>
      </c>
      <c r="F1454" s="4" t="s">
        <v>149</v>
      </c>
      <c r="G1454" s="5">
        <v>32344836</v>
      </c>
      <c r="H1454" s="4" t="s">
        <v>18</v>
      </c>
    </row>
    <row r="1455" spans="1:9" ht="16" hidden="1" thickBot="1" x14ac:dyDescent="0.25">
      <c r="A1455" s="4" t="s">
        <v>3668</v>
      </c>
      <c r="B1455" s="4" t="s">
        <v>3669</v>
      </c>
      <c r="C1455" s="4" t="s">
        <v>31</v>
      </c>
      <c r="D1455" s="4" t="s">
        <v>36</v>
      </c>
      <c r="E1455" s="4" t="s">
        <v>3670</v>
      </c>
      <c r="F1455" s="4" t="s">
        <v>155</v>
      </c>
      <c r="G1455" s="5">
        <v>860500862</v>
      </c>
      <c r="H1455" s="4" t="s">
        <v>18</v>
      </c>
    </row>
    <row r="1456" spans="1:9" ht="16" hidden="1" thickBot="1" x14ac:dyDescent="0.25">
      <c r="A1456" s="4" t="s">
        <v>3671</v>
      </c>
      <c r="B1456" s="4" t="s">
        <v>3672</v>
      </c>
      <c r="C1456" s="4" t="s">
        <v>31</v>
      </c>
      <c r="D1456" s="4" t="s">
        <v>36</v>
      </c>
      <c r="E1456" s="4" t="s">
        <v>3673</v>
      </c>
      <c r="F1456" s="4" t="s">
        <v>149</v>
      </c>
      <c r="G1456" s="5">
        <v>32344836</v>
      </c>
      <c r="H1456" s="4" t="s">
        <v>18</v>
      </c>
    </row>
    <row r="1457" spans="1:9" ht="16" hidden="1" thickBot="1" x14ac:dyDescent="0.25">
      <c r="A1457" s="4" t="s">
        <v>3674</v>
      </c>
      <c r="B1457" s="4" t="s">
        <v>3675</v>
      </c>
      <c r="C1457" s="4" t="s">
        <v>31</v>
      </c>
      <c r="D1457" s="4" t="s">
        <v>36</v>
      </c>
      <c r="E1457" s="4" t="s">
        <v>3676</v>
      </c>
      <c r="F1457" s="4" t="s">
        <v>149</v>
      </c>
      <c r="G1457" s="5">
        <v>43612982</v>
      </c>
      <c r="H1457" s="4" t="s">
        <v>18</v>
      </c>
    </row>
    <row r="1458" spans="1:9" ht="16" hidden="1" thickBot="1" x14ac:dyDescent="0.25">
      <c r="A1458" s="4" t="s">
        <v>3677</v>
      </c>
      <c r="B1458" s="4" t="s">
        <v>3678</v>
      </c>
      <c r="C1458" s="4" t="s">
        <v>31</v>
      </c>
      <c r="D1458" s="4" t="s">
        <v>36</v>
      </c>
      <c r="E1458" s="4" t="s">
        <v>3679</v>
      </c>
      <c r="F1458" s="4" t="s">
        <v>149</v>
      </c>
      <c r="G1458" s="5">
        <v>32344836</v>
      </c>
      <c r="H1458" s="4" t="s">
        <v>18</v>
      </c>
    </row>
    <row r="1459" spans="1:9" ht="16" hidden="1" thickBot="1" x14ac:dyDescent="0.25">
      <c r="A1459" s="4" t="s">
        <v>3680</v>
      </c>
      <c r="B1459" s="4" t="s">
        <v>3681</v>
      </c>
      <c r="C1459" s="4" t="s">
        <v>31</v>
      </c>
      <c r="D1459" s="4" t="s">
        <v>36</v>
      </c>
      <c r="E1459" s="5">
        <v>6604241</v>
      </c>
      <c r="F1459" s="4" t="s">
        <v>155</v>
      </c>
      <c r="G1459" s="5">
        <v>32344836</v>
      </c>
      <c r="H1459" s="4" t="s">
        <v>18</v>
      </c>
    </row>
    <row r="1460" spans="1:9" ht="16" hidden="1" thickBot="1" x14ac:dyDescent="0.25">
      <c r="A1460" s="4" t="s">
        <v>3682</v>
      </c>
      <c r="B1460" s="4" t="s">
        <v>3683</v>
      </c>
      <c r="C1460" s="4" t="s">
        <v>31</v>
      </c>
      <c r="D1460" s="4" t="s">
        <v>36</v>
      </c>
      <c r="E1460" s="4" t="s">
        <v>3684</v>
      </c>
      <c r="F1460" s="4" t="s">
        <v>155</v>
      </c>
      <c r="G1460" s="5">
        <v>93127</v>
      </c>
      <c r="H1460" s="4" t="s">
        <v>18</v>
      </c>
    </row>
    <row r="1461" spans="1:9" ht="16" hidden="1" thickBot="1" x14ac:dyDescent="0.25">
      <c r="A1461" s="4" t="s">
        <v>3685</v>
      </c>
      <c r="B1461" s="4" t="s">
        <v>3686</v>
      </c>
      <c r="C1461" s="4" t="s">
        <v>31</v>
      </c>
      <c r="D1461" s="4" t="s">
        <v>36</v>
      </c>
      <c r="E1461" s="4" t="s">
        <v>3687</v>
      </c>
      <c r="F1461" s="4" t="s">
        <v>155</v>
      </c>
      <c r="G1461" s="5">
        <v>800209804</v>
      </c>
      <c r="H1461" s="4" t="s">
        <v>18</v>
      </c>
    </row>
    <row r="1462" spans="1:9" ht="16" hidden="1" thickBot="1" x14ac:dyDescent="0.25">
      <c r="A1462" s="4" t="s">
        <v>3688</v>
      </c>
      <c r="B1462" s="4" t="s">
        <v>3689</v>
      </c>
      <c r="C1462" s="4" t="s">
        <v>31</v>
      </c>
      <c r="D1462" s="4" t="s">
        <v>36</v>
      </c>
      <c r="E1462" s="4" t="s">
        <v>3690</v>
      </c>
      <c r="F1462" s="4" t="s">
        <v>155</v>
      </c>
      <c r="G1462" s="5">
        <v>32344836</v>
      </c>
      <c r="H1462" s="4" t="s">
        <v>18</v>
      </c>
    </row>
    <row r="1463" spans="1:9" ht="16" hidden="1" thickBot="1" x14ac:dyDescent="0.25">
      <c r="A1463" s="4" t="s">
        <v>3691</v>
      </c>
      <c r="B1463" s="4" t="s">
        <v>3692</v>
      </c>
      <c r="C1463" s="4" t="s">
        <v>31</v>
      </c>
      <c r="D1463" s="4" t="s">
        <v>36</v>
      </c>
      <c r="E1463" s="4" t="s">
        <v>3693</v>
      </c>
      <c r="F1463" s="4" t="s">
        <v>1118</v>
      </c>
      <c r="G1463" s="4" t="s">
        <v>133</v>
      </c>
      <c r="H1463" s="4" t="s">
        <v>18</v>
      </c>
    </row>
    <row r="1464" spans="1:9" ht="16" hidden="1" thickBot="1" x14ac:dyDescent="0.25">
      <c r="A1464" s="4" t="s">
        <v>3694</v>
      </c>
      <c r="B1464" s="4" t="s">
        <v>3695</v>
      </c>
      <c r="C1464" s="4" t="s">
        <v>16</v>
      </c>
      <c r="D1464" s="4" t="s">
        <v>103</v>
      </c>
      <c r="E1464" s="4" t="s">
        <v>3696</v>
      </c>
      <c r="F1464" s="4" t="s">
        <v>3520</v>
      </c>
      <c r="G1464" s="5">
        <v>811026956</v>
      </c>
      <c r="H1464" s="4" t="s">
        <v>18</v>
      </c>
    </row>
    <row r="1465" spans="1:9" ht="16" hidden="1" thickBot="1" x14ac:dyDescent="0.25">
      <c r="A1465" s="4" t="s">
        <v>3697</v>
      </c>
      <c r="B1465" s="4" t="s">
        <v>3698</v>
      </c>
      <c r="C1465" s="4" t="s">
        <v>16</v>
      </c>
      <c r="D1465" s="4" t="s">
        <v>103</v>
      </c>
      <c r="E1465" s="4" t="s">
        <v>3699</v>
      </c>
      <c r="F1465" s="4" t="s">
        <v>2040</v>
      </c>
      <c r="G1465" s="5">
        <v>890912308</v>
      </c>
      <c r="H1465" s="4" t="s">
        <v>18</v>
      </c>
    </row>
    <row r="1466" spans="1:9" ht="16" hidden="1" thickBot="1" x14ac:dyDescent="0.25">
      <c r="A1466" s="4" t="s">
        <v>3700</v>
      </c>
      <c r="B1466" s="4" t="s">
        <v>3701</v>
      </c>
      <c r="C1466" s="4" t="s">
        <v>31</v>
      </c>
      <c r="D1466" s="4" t="s">
        <v>36</v>
      </c>
      <c r="E1466" s="4" t="s">
        <v>3702</v>
      </c>
      <c r="F1466" s="4" t="s">
        <v>500</v>
      </c>
      <c r="G1466" s="5">
        <v>800158193</v>
      </c>
      <c r="H1466" s="4" t="s">
        <v>18</v>
      </c>
    </row>
    <row r="1467" spans="1:9" ht="16" hidden="1" thickBot="1" x14ac:dyDescent="0.25">
      <c r="A1467" s="4" t="s">
        <v>3703</v>
      </c>
      <c r="B1467" s="4" t="s">
        <v>3704</v>
      </c>
      <c r="C1467" s="4" t="s">
        <v>31</v>
      </c>
      <c r="D1467" s="4" t="s">
        <v>36</v>
      </c>
      <c r="E1467" s="4" t="s">
        <v>3705</v>
      </c>
      <c r="F1467" s="4" t="s">
        <v>2199</v>
      </c>
      <c r="G1467" s="5">
        <v>800158193</v>
      </c>
      <c r="H1467" s="4" t="s">
        <v>18</v>
      </c>
    </row>
    <row r="1468" spans="1:9" ht="16" hidden="1" thickBot="1" x14ac:dyDescent="0.25">
      <c r="A1468" s="4" t="s">
        <v>3706</v>
      </c>
      <c r="B1468" s="4" t="s">
        <v>3707</v>
      </c>
      <c r="C1468" s="4" t="s">
        <v>31</v>
      </c>
      <c r="D1468" s="4" t="s">
        <v>36</v>
      </c>
      <c r="E1468" s="4" t="s">
        <v>3708</v>
      </c>
      <c r="F1468" s="4" t="s">
        <v>3709</v>
      </c>
      <c r="G1468" s="4" t="s">
        <v>133</v>
      </c>
      <c r="H1468" s="4" t="s">
        <v>18</v>
      </c>
    </row>
    <row r="1469" spans="1:9" ht="16" hidden="1" thickBot="1" x14ac:dyDescent="0.25">
      <c r="A1469" s="4" t="s">
        <v>3710</v>
      </c>
      <c r="B1469" s="4" t="s">
        <v>3711</v>
      </c>
      <c r="C1469" s="4" t="s">
        <v>31</v>
      </c>
      <c r="D1469" s="4" t="s">
        <v>36</v>
      </c>
      <c r="E1469" s="4" t="s">
        <v>3712</v>
      </c>
      <c r="F1469" s="4" t="s">
        <v>500</v>
      </c>
      <c r="G1469" s="5">
        <v>800158193</v>
      </c>
      <c r="H1469" s="4" t="s">
        <v>18</v>
      </c>
    </row>
    <row r="1470" spans="1:9" ht="16" hidden="1" thickBot="1" x14ac:dyDescent="0.25">
      <c r="A1470" s="4" t="s">
        <v>3713</v>
      </c>
      <c r="B1470" s="4" t="s">
        <v>3714</v>
      </c>
      <c r="C1470" s="4" t="s">
        <v>31</v>
      </c>
      <c r="D1470" s="4" t="s">
        <v>36</v>
      </c>
      <c r="E1470" s="4" t="s">
        <v>3715</v>
      </c>
      <c r="F1470" s="4" t="s">
        <v>1118</v>
      </c>
      <c r="G1470" s="5">
        <v>800158193</v>
      </c>
      <c r="H1470" s="4" t="s">
        <v>18</v>
      </c>
    </row>
    <row r="1471" spans="1:9" ht="16" hidden="1" thickBot="1" x14ac:dyDescent="0.25">
      <c r="A1471" s="4" t="s">
        <v>3716</v>
      </c>
      <c r="B1471" s="4" t="s">
        <v>3717</v>
      </c>
      <c r="C1471" s="4" t="s">
        <v>31</v>
      </c>
      <c r="D1471" s="4" t="s">
        <v>36</v>
      </c>
      <c r="E1471" s="4" t="s">
        <v>3718</v>
      </c>
      <c r="F1471" s="4" t="s">
        <v>1122</v>
      </c>
      <c r="G1471" s="5">
        <v>800158193</v>
      </c>
      <c r="H1471" s="4" t="s">
        <v>18</v>
      </c>
    </row>
    <row r="1472" spans="1:9" ht="16" thickBot="1" x14ac:dyDescent="0.25">
      <c r="A1472" s="4" t="s">
        <v>3719</v>
      </c>
      <c r="B1472" s="4" t="s">
        <v>3720</v>
      </c>
      <c r="C1472" s="4" t="s">
        <v>227</v>
      </c>
      <c r="D1472" s="4" t="s">
        <v>103</v>
      </c>
      <c r="E1472" s="4">
        <v>7256901</v>
      </c>
      <c r="F1472" s="4" t="s">
        <v>234</v>
      </c>
      <c r="G1472" s="5">
        <v>800067065</v>
      </c>
      <c r="H1472" s="4" t="s">
        <v>13</v>
      </c>
      <c r="I1472" s="3" t="str">
        <f>VLOOKUP(A1472,Hoja2!A:C,3,0)</f>
        <v>OK</v>
      </c>
    </row>
    <row r="1473" spans="1:8" ht="16" hidden="1" thickBot="1" x14ac:dyDescent="0.25">
      <c r="A1473" s="4" t="s">
        <v>3721</v>
      </c>
      <c r="B1473" s="4" t="s">
        <v>3722</v>
      </c>
      <c r="C1473" s="4" t="s">
        <v>31</v>
      </c>
      <c r="D1473" s="4" t="s">
        <v>36</v>
      </c>
      <c r="E1473" s="4" t="s">
        <v>3723</v>
      </c>
      <c r="F1473" s="4" t="s">
        <v>3724</v>
      </c>
      <c r="G1473" s="4" t="s">
        <v>175</v>
      </c>
      <c r="H1473" s="4" t="s">
        <v>18</v>
      </c>
    </row>
    <row r="1474" spans="1:8" ht="16" hidden="1" thickBot="1" x14ac:dyDescent="0.25">
      <c r="A1474" s="4" t="s">
        <v>3725</v>
      </c>
      <c r="B1474" s="4" t="s">
        <v>3726</v>
      </c>
      <c r="C1474" s="4" t="s">
        <v>31</v>
      </c>
      <c r="D1474" s="4" t="s">
        <v>103</v>
      </c>
      <c r="E1474" s="4" t="s">
        <v>3727</v>
      </c>
      <c r="F1474" s="4" t="s">
        <v>3728</v>
      </c>
      <c r="G1474" s="4" t="s">
        <v>756</v>
      </c>
      <c r="H1474" s="4" t="s">
        <v>18</v>
      </c>
    </row>
    <row r="1475" spans="1:8" ht="16" hidden="1" thickBot="1" x14ac:dyDescent="0.25">
      <c r="A1475" s="4" t="s">
        <v>3729</v>
      </c>
      <c r="B1475" s="4" t="s">
        <v>3730</v>
      </c>
      <c r="C1475" s="4" t="s">
        <v>31</v>
      </c>
      <c r="D1475" s="4" t="s">
        <v>103</v>
      </c>
      <c r="E1475" s="4" t="s">
        <v>3731</v>
      </c>
      <c r="F1475" s="4" t="s">
        <v>3728</v>
      </c>
      <c r="G1475" s="4" t="s">
        <v>756</v>
      </c>
      <c r="H1475" s="4" t="s">
        <v>18</v>
      </c>
    </row>
    <row r="1476" spans="1:8" ht="16" hidden="1" thickBot="1" x14ac:dyDescent="0.25">
      <c r="A1476" s="4" t="s">
        <v>3732</v>
      </c>
      <c r="B1476" s="4" t="s">
        <v>3733</v>
      </c>
      <c r="C1476" s="4" t="s">
        <v>31</v>
      </c>
      <c r="D1476" s="4" t="s">
        <v>103</v>
      </c>
      <c r="E1476" s="4" t="s">
        <v>3734</v>
      </c>
      <c r="F1476" s="4" t="s">
        <v>3735</v>
      </c>
      <c r="G1476" s="4" t="s">
        <v>756</v>
      </c>
      <c r="H1476" s="4" t="s">
        <v>18</v>
      </c>
    </row>
    <row r="1477" spans="1:8" ht="16" hidden="1" thickBot="1" x14ac:dyDescent="0.25">
      <c r="A1477" s="4" t="s">
        <v>3736</v>
      </c>
      <c r="B1477" s="4" t="s">
        <v>3737</v>
      </c>
      <c r="C1477" s="4" t="s">
        <v>3738</v>
      </c>
      <c r="D1477" s="4" t="s">
        <v>65</v>
      </c>
      <c r="E1477" s="4" t="s">
        <v>3739</v>
      </c>
      <c r="F1477" s="4" t="s">
        <v>12</v>
      </c>
      <c r="G1477" s="4" t="s">
        <v>756</v>
      </c>
      <c r="H1477" s="4" t="s">
        <v>18</v>
      </c>
    </row>
    <row r="1478" spans="1:8" ht="16" hidden="1" thickBot="1" x14ac:dyDescent="0.25">
      <c r="A1478" s="4" t="s">
        <v>3740</v>
      </c>
      <c r="B1478" s="4" t="s">
        <v>3741</v>
      </c>
      <c r="C1478" s="4" t="s">
        <v>31</v>
      </c>
      <c r="D1478" s="4" t="s">
        <v>65</v>
      </c>
      <c r="E1478" s="4" t="s">
        <v>3742</v>
      </c>
      <c r="F1478" s="4" t="s">
        <v>945</v>
      </c>
      <c r="G1478" s="4" t="s">
        <v>756</v>
      </c>
      <c r="H1478" s="4" t="s">
        <v>18</v>
      </c>
    </row>
    <row r="1479" spans="1:8" ht="16" hidden="1" thickBot="1" x14ac:dyDescent="0.25">
      <c r="A1479" s="4" t="s">
        <v>3743</v>
      </c>
      <c r="B1479" s="4" t="s">
        <v>3744</v>
      </c>
      <c r="C1479" s="4" t="s">
        <v>31</v>
      </c>
      <c r="D1479" s="4" t="s">
        <v>11</v>
      </c>
      <c r="E1479" s="4" t="s">
        <v>3745</v>
      </c>
      <c r="F1479" s="4" t="s">
        <v>12</v>
      </c>
      <c r="G1479" s="5">
        <v>890300292</v>
      </c>
      <c r="H1479" s="4" t="s">
        <v>18</v>
      </c>
    </row>
    <row r="1480" spans="1:8" ht="16" hidden="1" thickBot="1" x14ac:dyDescent="0.25">
      <c r="A1480" s="4" t="s">
        <v>3746</v>
      </c>
      <c r="B1480" s="4" t="s">
        <v>3747</v>
      </c>
      <c r="C1480" s="4" t="s">
        <v>31</v>
      </c>
      <c r="D1480" s="4" t="s">
        <v>36</v>
      </c>
      <c r="E1480" s="4" t="s">
        <v>3748</v>
      </c>
      <c r="F1480" s="4" t="s">
        <v>500</v>
      </c>
      <c r="G1480" s="5">
        <v>800158193</v>
      </c>
      <c r="H1480" s="4" t="s">
        <v>18</v>
      </c>
    </row>
    <row r="1481" spans="1:8" ht="16" hidden="1" thickBot="1" x14ac:dyDescent="0.25">
      <c r="A1481" s="4" t="s">
        <v>3749</v>
      </c>
      <c r="B1481" s="4" t="s">
        <v>3750</v>
      </c>
      <c r="C1481" s="4" t="s">
        <v>31</v>
      </c>
      <c r="D1481" s="4" t="s">
        <v>36</v>
      </c>
      <c r="E1481" s="4" t="s">
        <v>3751</v>
      </c>
      <c r="F1481" s="4" t="s">
        <v>500</v>
      </c>
      <c r="G1481" s="5">
        <v>800209804</v>
      </c>
      <c r="H1481" s="4" t="s">
        <v>18</v>
      </c>
    </row>
    <row r="1482" spans="1:8" ht="16" hidden="1" thickBot="1" x14ac:dyDescent="0.25">
      <c r="A1482" s="4" t="s">
        <v>3752</v>
      </c>
      <c r="B1482" s="4" t="s">
        <v>3753</v>
      </c>
      <c r="C1482" s="4" t="s">
        <v>31</v>
      </c>
      <c r="D1482" s="4" t="s">
        <v>36</v>
      </c>
      <c r="E1482" s="4" t="s">
        <v>3754</v>
      </c>
      <c r="F1482" s="4" t="s">
        <v>500</v>
      </c>
      <c r="G1482" s="5">
        <v>800158193</v>
      </c>
      <c r="H1482" s="4" t="s">
        <v>18</v>
      </c>
    </row>
    <row r="1483" spans="1:8" ht="16" hidden="1" thickBot="1" x14ac:dyDescent="0.25">
      <c r="A1483" s="4" t="s">
        <v>3755</v>
      </c>
      <c r="B1483" s="4" t="s">
        <v>3756</v>
      </c>
      <c r="C1483" s="4" t="s">
        <v>316</v>
      </c>
      <c r="D1483" s="4" t="s">
        <v>103</v>
      </c>
      <c r="E1483" s="4" t="s">
        <v>3757</v>
      </c>
      <c r="F1483" s="4" t="s">
        <v>3758</v>
      </c>
      <c r="G1483" s="4" t="s">
        <v>3759</v>
      </c>
      <c r="H1483" s="4" t="s">
        <v>18</v>
      </c>
    </row>
    <row r="1484" spans="1:8" ht="16" hidden="1" thickBot="1" x14ac:dyDescent="0.25">
      <c r="A1484" s="4" t="s">
        <v>3760</v>
      </c>
      <c r="B1484" s="4" t="s">
        <v>3761</v>
      </c>
      <c r="C1484" s="4" t="s">
        <v>31</v>
      </c>
      <c r="D1484" s="4" t="s">
        <v>36</v>
      </c>
      <c r="E1484" s="4"/>
      <c r="F1484" s="1" t="s">
        <v>1164</v>
      </c>
      <c r="G1484" s="4"/>
      <c r="H1484" s="4" t="s">
        <v>18</v>
      </c>
    </row>
    <row r="1485" spans="1:8" ht="16" hidden="1" thickBot="1" x14ac:dyDescent="0.25">
      <c r="A1485" s="4" t="s">
        <v>3762</v>
      </c>
      <c r="B1485" s="4" t="s">
        <v>3763</v>
      </c>
      <c r="C1485" s="4" t="s">
        <v>31</v>
      </c>
      <c r="D1485" s="4" t="s">
        <v>36</v>
      </c>
      <c r="E1485" s="5">
        <v>6602989</v>
      </c>
      <c r="F1485" s="4" t="s">
        <v>155</v>
      </c>
      <c r="G1485" s="4" t="s">
        <v>175</v>
      </c>
      <c r="H1485" s="4" t="s">
        <v>18</v>
      </c>
    </row>
    <row r="1486" spans="1:8" ht="16" hidden="1" thickBot="1" x14ac:dyDescent="0.25">
      <c r="A1486" s="4" t="s">
        <v>3764</v>
      </c>
      <c r="B1486" s="4" t="s">
        <v>3765</v>
      </c>
      <c r="C1486" s="4" t="s">
        <v>31</v>
      </c>
      <c r="D1486" s="4" t="s">
        <v>103</v>
      </c>
      <c r="E1486" s="4" t="s">
        <v>3766</v>
      </c>
      <c r="F1486" s="4" t="s">
        <v>854</v>
      </c>
      <c r="G1486" s="5">
        <v>71739665</v>
      </c>
      <c r="H1486" s="4" t="s">
        <v>18</v>
      </c>
    </row>
    <row r="1487" spans="1:8" ht="16" hidden="1" thickBot="1" x14ac:dyDescent="0.25">
      <c r="A1487" s="4" t="s">
        <v>3767</v>
      </c>
      <c r="B1487" s="4" t="s">
        <v>3768</v>
      </c>
      <c r="C1487" s="4" t="s">
        <v>31</v>
      </c>
      <c r="D1487" s="4" t="s">
        <v>103</v>
      </c>
      <c r="E1487" s="4"/>
      <c r="F1487" s="1" t="s">
        <v>854</v>
      </c>
      <c r="G1487" s="4"/>
      <c r="H1487" s="4" t="s">
        <v>18</v>
      </c>
    </row>
    <row r="1488" spans="1:8" ht="16" hidden="1" thickBot="1" x14ac:dyDescent="0.25">
      <c r="A1488" s="4" t="s">
        <v>3769</v>
      </c>
      <c r="B1488" s="4" t="s">
        <v>3770</v>
      </c>
      <c r="C1488" s="4" t="s">
        <v>31</v>
      </c>
      <c r="D1488" s="4" t="s">
        <v>103</v>
      </c>
      <c r="E1488" s="4"/>
      <c r="F1488" s="1" t="s">
        <v>677</v>
      </c>
      <c r="G1488" s="4"/>
      <c r="H1488" s="4" t="s">
        <v>18</v>
      </c>
    </row>
    <row r="1489" spans="1:9" ht="16" hidden="1" thickBot="1" x14ac:dyDescent="0.25">
      <c r="A1489" s="4" t="s">
        <v>3771</v>
      </c>
      <c r="B1489" s="4" t="s">
        <v>3772</v>
      </c>
      <c r="C1489" s="4" t="s">
        <v>31</v>
      </c>
      <c r="D1489" s="4" t="s">
        <v>103</v>
      </c>
      <c r="E1489" s="4"/>
      <c r="F1489" s="1" t="s">
        <v>857</v>
      </c>
      <c r="G1489" s="4"/>
      <c r="H1489" s="4" t="s">
        <v>18</v>
      </c>
    </row>
    <row r="1490" spans="1:9" ht="16" thickBot="1" x14ac:dyDescent="0.25">
      <c r="A1490" s="4" t="s">
        <v>3773</v>
      </c>
      <c r="B1490" s="4" t="s">
        <v>3774</v>
      </c>
      <c r="C1490" s="4" t="s">
        <v>635</v>
      </c>
      <c r="D1490" s="4" t="s">
        <v>103</v>
      </c>
      <c r="E1490" s="4"/>
      <c r="F1490" s="4" t="s">
        <v>555</v>
      </c>
      <c r="G1490" s="5">
        <v>811026956</v>
      </c>
      <c r="H1490" s="4" t="s">
        <v>13</v>
      </c>
      <c r="I1490" s="3" t="s">
        <v>12367</v>
      </c>
    </row>
    <row r="1491" spans="1:9" ht="16" hidden="1" thickBot="1" x14ac:dyDescent="0.25">
      <c r="A1491" s="4" t="s">
        <v>3775</v>
      </c>
      <c r="B1491" s="4" t="s">
        <v>3776</v>
      </c>
      <c r="C1491" s="4" t="s">
        <v>31</v>
      </c>
      <c r="D1491" s="4" t="s">
        <v>36</v>
      </c>
      <c r="E1491" s="4"/>
      <c r="F1491" s="1" t="s">
        <v>1882</v>
      </c>
      <c r="G1491" s="4"/>
      <c r="H1491" s="4" t="s">
        <v>18</v>
      </c>
    </row>
    <row r="1492" spans="1:9" ht="16" hidden="1" thickBot="1" x14ac:dyDescent="0.25">
      <c r="A1492" s="4" t="s">
        <v>3777</v>
      </c>
      <c r="B1492" s="4" t="s">
        <v>3778</v>
      </c>
      <c r="C1492" s="4" t="s">
        <v>31</v>
      </c>
      <c r="D1492" s="4" t="s">
        <v>103</v>
      </c>
      <c r="E1492" s="4" t="s">
        <v>3779</v>
      </c>
      <c r="F1492" s="4" t="s">
        <v>555</v>
      </c>
      <c r="G1492" s="5">
        <v>890912308</v>
      </c>
      <c r="H1492" s="4" t="s">
        <v>18</v>
      </c>
    </row>
    <row r="1493" spans="1:9" ht="16" thickBot="1" x14ac:dyDescent="0.25">
      <c r="A1493" s="4" t="s">
        <v>3780</v>
      </c>
      <c r="B1493" s="4" t="s">
        <v>3781</v>
      </c>
      <c r="C1493" s="4" t="s">
        <v>16</v>
      </c>
      <c r="D1493" s="4" t="s">
        <v>103</v>
      </c>
      <c r="E1493" s="4" t="s">
        <v>3782</v>
      </c>
      <c r="F1493" s="4" t="s">
        <v>555</v>
      </c>
      <c r="G1493" s="5">
        <v>811045767</v>
      </c>
      <c r="H1493" s="4" t="s">
        <v>13</v>
      </c>
      <c r="I1493" s="3" t="str">
        <f>VLOOKUP(A1493,Hoja2!A:C,3,0)</f>
        <v>OK</v>
      </c>
    </row>
    <row r="1494" spans="1:9" ht="16" hidden="1" thickBot="1" x14ac:dyDescent="0.25">
      <c r="A1494" s="4" t="s">
        <v>3783</v>
      </c>
      <c r="B1494" s="4" t="s">
        <v>3784</v>
      </c>
      <c r="C1494" s="4" t="s">
        <v>31</v>
      </c>
      <c r="D1494" s="4" t="s">
        <v>36</v>
      </c>
      <c r="E1494" s="4" t="s">
        <v>3785</v>
      </c>
      <c r="F1494" s="4" t="s">
        <v>555</v>
      </c>
      <c r="G1494" s="5">
        <v>811001992</v>
      </c>
      <c r="H1494" s="4" t="s">
        <v>18</v>
      </c>
    </row>
    <row r="1495" spans="1:9" ht="16" hidden="1" thickBot="1" x14ac:dyDescent="0.25">
      <c r="A1495" s="4" t="s">
        <v>3786</v>
      </c>
      <c r="B1495" s="4" t="s">
        <v>3787</v>
      </c>
      <c r="C1495" s="4" t="s">
        <v>31</v>
      </c>
      <c r="D1495" s="4" t="s">
        <v>36</v>
      </c>
      <c r="E1495" s="5">
        <v>440880</v>
      </c>
      <c r="F1495" s="4" t="s">
        <v>500</v>
      </c>
      <c r="G1495" s="5">
        <v>860500862</v>
      </c>
      <c r="H1495" s="4" t="s">
        <v>18</v>
      </c>
    </row>
    <row r="1496" spans="1:9" ht="16" hidden="1" thickBot="1" x14ac:dyDescent="0.25">
      <c r="A1496" s="4" t="s">
        <v>3788</v>
      </c>
      <c r="B1496" s="4" t="s">
        <v>3789</v>
      </c>
      <c r="C1496" s="4" t="s">
        <v>31</v>
      </c>
      <c r="D1496" s="4" t="s">
        <v>36</v>
      </c>
      <c r="E1496" s="5">
        <v>440890</v>
      </c>
      <c r="F1496" s="4" t="s">
        <v>500</v>
      </c>
      <c r="G1496" s="5">
        <v>860500862</v>
      </c>
      <c r="H1496" s="4" t="s">
        <v>18</v>
      </c>
    </row>
    <row r="1497" spans="1:9" ht="16" hidden="1" thickBot="1" x14ac:dyDescent="0.25">
      <c r="A1497" s="4" t="s">
        <v>3790</v>
      </c>
      <c r="B1497" s="4" t="s">
        <v>3791</v>
      </c>
      <c r="C1497" s="4" t="s">
        <v>31</v>
      </c>
      <c r="D1497" s="4" t="s">
        <v>36</v>
      </c>
      <c r="E1497" s="5">
        <v>445875</v>
      </c>
      <c r="F1497" s="4" t="s">
        <v>3792</v>
      </c>
      <c r="G1497" s="5">
        <v>860500862</v>
      </c>
      <c r="H1497" s="4" t="s">
        <v>18</v>
      </c>
    </row>
    <row r="1498" spans="1:9" ht="16" hidden="1" thickBot="1" x14ac:dyDescent="0.25">
      <c r="A1498" s="4" t="s">
        <v>3793</v>
      </c>
      <c r="B1498" s="4" t="s">
        <v>3794</v>
      </c>
      <c r="C1498" s="4" t="s">
        <v>31</v>
      </c>
      <c r="D1498" s="4" t="s">
        <v>36</v>
      </c>
      <c r="E1498" s="4" t="s">
        <v>3795</v>
      </c>
      <c r="F1498" s="4" t="s">
        <v>3796</v>
      </c>
      <c r="G1498" s="5">
        <v>830023502</v>
      </c>
      <c r="H1498" s="4" t="s">
        <v>18</v>
      </c>
    </row>
    <row r="1499" spans="1:9" ht="16" hidden="1" thickBot="1" x14ac:dyDescent="0.25">
      <c r="A1499" s="4" t="s">
        <v>3797</v>
      </c>
      <c r="B1499" s="4" t="s">
        <v>3798</v>
      </c>
      <c r="C1499" s="4" t="s">
        <v>31</v>
      </c>
      <c r="D1499" s="4" t="s">
        <v>36</v>
      </c>
      <c r="E1499" s="4" t="s">
        <v>3799</v>
      </c>
      <c r="F1499" s="4" t="s">
        <v>3800</v>
      </c>
      <c r="G1499" s="5">
        <v>830023502</v>
      </c>
      <c r="H1499" s="4" t="s">
        <v>18</v>
      </c>
    </row>
    <row r="1500" spans="1:9" ht="16" hidden="1" thickBot="1" x14ac:dyDescent="0.25">
      <c r="A1500" s="4" t="s">
        <v>3801</v>
      </c>
      <c r="B1500" s="4" t="s">
        <v>3802</v>
      </c>
      <c r="C1500" s="4" t="s">
        <v>3803</v>
      </c>
      <c r="D1500" s="4" t="s">
        <v>11</v>
      </c>
      <c r="E1500" s="4"/>
      <c r="F1500" s="4" t="s">
        <v>41</v>
      </c>
      <c r="G1500" s="5">
        <v>800049074</v>
      </c>
      <c r="H1500" s="4" t="s">
        <v>18</v>
      </c>
    </row>
    <row r="1501" spans="1:9" ht="16" hidden="1" thickBot="1" x14ac:dyDescent="0.25">
      <c r="A1501" s="4" t="s">
        <v>3804</v>
      </c>
      <c r="B1501" s="4" t="s">
        <v>3805</v>
      </c>
      <c r="C1501" s="4" t="s">
        <v>70</v>
      </c>
      <c r="D1501" s="4" t="s">
        <v>378</v>
      </c>
      <c r="E1501" s="5">
        <v>73697</v>
      </c>
      <c r="F1501" s="4" t="s">
        <v>12</v>
      </c>
      <c r="G1501" s="5">
        <v>811016536</v>
      </c>
      <c r="H1501" s="4" t="s">
        <v>18</v>
      </c>
    </row>
    <row r="1502" spans="1:9" ht="16" hidden="1" thickBot="1" x14ac:dyDescent="0.25">
      <c r="A1502" s="4" t="s">
        <v>3806</v>
      </c>
      <c r="B1502" s="4" t="s">
        <v>3807</v>
      </c>
      <c r="C1502" s="4" t="s">
        <v>16</v>
      </c>
      <c r="D1502" s="4" t="s">
        <v>378</v>
      </c>
      <c r="E1502" s="4" t="s">
        <v>3808</v>
      </c>
      <c r="F1502" s="4" t="s">
        <v>3809</v>
      </c>
      <c r="G1502" s="5">
        <v>800049074</v>
      </c>
      <c r="H1502" s="4" t="s">
        <v>18</v>
      </c>
    </row>
    <row r="1503" spans="1:9" ht="16" thickBot="1" x14ac:dyDescent="0.25">
      <c r="A1503" s="4" t="s">
        <v>3810</v>
      </c>
      <c r="B1503" s="4" t="s">
        <v>3811</v>
      </c>
      <c r="C1503" s="4" t="s">
        <v>316</v>
      </c>
      <c r="D1503" s="4" t="s">
        <v>103</v>
      </c>
      <c r="E1503" s="4" t="s">
        <v>3812</v>
      </c>
      <c r="F1503" s="4" t="s">
        <v>584</v>
      </c>
      <c r="G1503" s="5">
        <v>811045767</v>
      </c>
      <c r="H1503" s="4" t="s">
        <v>13</v>
      </c>
      <c r="I1503" s="3" t="s">
        <v>12367</v>
      </c>
    </row>
    <row r="1504" spans="1:9" ht="16" hidden="1" thickBot="1" x14ac:dyDescent="0.25">
      <c r="A1504" s="4" t="s">
        <v>3813</v>
      </c>
      <c r="B1504" s="4" t="s">
        <v>3814</v>
      </c>
      <c r="C1504" s="4" t="s">
        <v>31</v>
      </c>
      <c r="D1504" s="4" t="s">
        <v>11</v>
      </c>
      <c r="E1504" s="5">
        <v>211050</v>
      </c>
      <c r="F1504" s="4" t="s">
        <v>12</v>
      </c>
      <c r="G1504" s="5">
        <v>890915881</v>
      </c>
      <c r="H1504" s="4" t="s">
        <v>18</v>
      </c>
    </row>
    <row r="1505" spans="1:8" ht="16" hidden="1" thickBot="1" x14ac:dyDescent="0.25">
      <c r="A1505" s="4" t="s">
        <v>3815</v>
      </c>
      <c r="B1505" s="4" t="s">
        <v>3816</v>
      </c>
      <c r="C1505" s="4" t="s">
        <v>31</v>
      </c>
      <c r="D1505" s="4" t="s">
        <v>11</v>
      </c>
      <c r="E1505" s="4" t="s">
        <v>3817</v>
      </c>
      <c r="F1505" s="4" t="s">
        <v>12</v>
      </c>
      <c r="G1505" s="5">
        <v>890923384</v>
      </c>
      <c r="H1505" s="4" t="s">
        <v>18</v>
      </c>
    </row>
    <row r="1506" spans="1:8" ht="16" hidden="1" thickBot="1" x14ac:dyDescent="0.25">
      <c r="A1506" s="4" t="s">
        <v>3818</v>
      </c>
      <c r="B1506" s="4" t="s">
        <v>3819</v>
      </c>
      <c r="C1506" s="4" t="s">
        <v>31</v>
      </c>
      <c r="D1506" s="4" t="s">
        <v>65</v>
      </c>
      <c r="E1506" s="5">
        <v>300279</v>
      </c>
      <c r="F1506" s="4" t="s">
        <v>12</v>
      </c>
      <c r="G1506" s="5">
        <v>800158193</v>
      </c>
      <c r="H1506" s="4" t="s">
        <v>18</v>
      </c>
    </row>
    <row r="1507" spans="1:8" ht="16" hidden="1" thickBot="1" x14ac:dyDescent="0.25">
      <c r="A1507" s="4" t="s">
        <v>3820</v>
      </c>
      <c r="B1507" s="4" t="s">
        <v>3821</v>
      </c>
      <c r="C1507" s="4" t="s">
        <v>31</v>
      </c>
      <c r="D1507" s="4" t="s">
        <v>65</v>
      </c>
      <c r="E1507" s="4"/>
      <c r="F1507" s="4" t="s">
        <v>12</v>
      </c>
      <c r="G1507" s="5">
        <v>860003216</v>
      </c>
      <c r="H1507" s="4" t="s">
        <v>18</v>
      </c>
    </row>
    <row r="1508" spans="1:8" ht="16" hidden="1" thickBot="1" x14ac:dyDescent="0.25">
      <c r="A1508" s="4" t="s">
        <v>3822</v>
      </c>
      <c r="B1508" s="4" t="s">
        <v>3823</v>
      </c>
      <c r="C1508" s="4" t="s">
        <v>31</v>
      </c>
      <c r="D1508" s="4" t="s">
        <v>11</v>
      </c>
      <c r="E1508" s="4" t="s">
        <v>3824</v>
      </c>
      <c r="F1508" s="4" t="s">
        <v>3825</v>
      </c>
      <c r="G1508" s="5">
        <v>890916988</v>
      </c>
      <c r="H1508" s="4" t="s">
        <v>18</v>
      </c>
    </row>
    <row r="1509" spans="1:8" ht="16" hidden="1" thickBot="1" x14ac:dyDescent="0.25">
      <c r="A1509" s="4" t="s">
        <v>3826</v>
      </c>
      <c r="B1509" s="4" t="s">
        <v>3827</v>
      </c>
      <c r="C1509" s="4" t="s">
        <v>31</v>
      </c>
      <c r="D1509" s="4" t="s">
        <v>36</v>
      </c>
      <c r="E1509" s="4" t="s">
        <v>3828</v>
      </c>
      <c r="F1509" s="4" t="s">
        <v>662</v>
      </c>
      <c r="G1509" s="5">
        <v>830023844</v>
      </c>
      <c r="H1509" s="4" t="s">
        <v>18</v>
      </c>
    </row>
    <row r="1510" spans="1:8" ht="16" hidden="1" thickBot="1" x14ac:dyDescent="0.25">
      <c r="A1510" s="4" t="s">
        <v>3829</v>
      </c>
      <c r="B1510" s="4" t="s">
        <v>3830</v>
      </c>
      <c r="C1510" s="4" t="s">
        <v>31</v>
      </c>
      <c r="D1510" s="4" t="s">
        <v>103</v>
      </c>
      <c r="E1510" s="4"/>
      <c r="F1510" s="4" t="s">
        <v>555</v>
      </c>
      <c r="G1510" s="5">
        <v>890912308</v>
      </c>
      <c r="H1510" s="4" t="s">
        <v>18</v>
      </c>
    </row>
    <row r="1511" spans="1:8" ht="16" hidden="1" thickBot="1" x14ac:dyDescent="0.25">
      <c r="A1511" s="4" t="s">
        <v>3831</v>
      </c>
      <c r="B1511" s="4" t="s">
        <v>3832</v>
      </c>
      <c r="C1511" s="4" t="s">
        <v>31</v>
      </c>
      <c r="D1511" s="4" t="s">
        <v>36</v>
      </c>
      <c r="E1511" s="5">
        <v>800023844</v>
      </c>
      <c r="F1511" s="4" t="s">
        <v>662</v>
      </c>
      <c r="G1511" s="5">
        <v>800209804</v>
      </c>
      <c r="H1511" s="4" t="s">
        <v>18</v>
      </c>
    </row>
    <row r="1512" spans="1:8" ht="16" hidden="1" thickBot="1" x14ac:dyDescent="0.25">
      <c r="A1512" s="4" t="s">
        <v>3833</v>
      </c>
      <c r="B1512" s="4" t="s">
        <v>3834</v>
      </c>
      <c r="C1512" s="4" t="s">
        <v>31</v>
      </c>
      <c r="D1512" s="4" t="s">
        <v>11</v>
      </c>
      <c r="E1512" s="4"/>
      <c r="F1512" s="4" t="s">
        <v>12</v>
      </c>
      <c r="G1512" s="5">
        <v>890923384</v>
      </c>
      <c r="H1512" s="4" t="s">
        <v>18</v>
      </c>
    </row>
    <row r="1513" spans="1:8" ht="16" hidden="1" thickBot="1" x14ac:dyDescent="0.25">
      <c r="A1513" s="4" t="s">
        <v>3835</v>
      </c>
      <c r="B1513" s="4" t="s">
        <v>3836</v>
      </c>
      <c r="C1513" s="4" t="s">
        <v>31</v>
      </c>
      <c r="D1513" s="4" t="s">
        <v>36</v>
      </c>
      <c r="E1513" s="5">
        <v>223320</v>
      </c>
      <c r="F1513" s="4" t="s">
        <v>500</v>
      </c>
      <c r="G1513" s="5">
        <v>800158193</v>
      </c>
      <c r="H1513" s="4" t="s">
        <v>18</v>
      </c>
    </row>
    <row r="1514" spans="1:8" ht="16" hidden="1" thickBot="1" x14ac:dyDescent="0.25">
      <c r="A1514" s="4" t="s">
        <v>3837</v>
      </c>
      <c r="B1514" s="4" t="s">
        <v>3838</v>
      </c>
      <c r="C1514" s="4" t="s">
        <v>31</v>
      </c>
      <c r="D1514" s="4" t="s">
        <v>36</v>
      </c>
      <c r="E1514" s="5">
        <v>2233001</v>
      </c>
      <c r="F1514" s="4" t="s">
        <v>3839</v>
      </c>
      <c r="G1514" s="5">
        <v>800158193</v>
      </c>
      <c r="H1514" s="4" t="s">
        <v>18</v>
      </c>
    </row>
    <row r="1515" spans="1:8" ht="16" hidden="1" thickBot="1" x14ac:dyDescent="0.25">
      <c r="A1515" s="4" t="s">
        <v>3840</v>
      </c>
      <c r="B1515" s="4" t="s">
        <v>3841</v>
      </c>
      <c r="C1515" s="4" t="s">
        <v>31</v>
      </c>
      <c r="D1515" s="4" t="s">
        <v>36</v>
      </c>
      <c r="E1515" s="5">
        <v>2233010</v>
      </c>
      <c r="F1515" s="4" t="s">
        <v>3842</v>
      </c>
      <c r="G1515" s="5">
        <v>800158193</v>
      </c>
      <c r="H1515" s="4" t="s">
        <v>18</v>
      </c>
    </row>
    <row r="1516" spans="1:8" ht="16" hidden="1" thickBot="1" x14ac:dyDescent="0.25">
      <c r="A1516" s="4" t="s">
        <v>3843</v>
      </c>
      <c r="B1516" s="4" t="s">
        <v>3844</v>
      </c>
      <c r="C1516" s="4" t="s">
        <v>31</v>
      </c>
      <c r="D1516" s="4" t="s">
        <v>11</v>
      </c>
      <c r="E1516" s="4" t="s">
        <v>3845</v>
      </c>
      <c r="F1516" s="4" t="s">
        <v>12</v>
      </c>
      <c r="G1516" s="5">
        <v>890300292</v>
      </c>
      <c r="H1516" s="4" t="s">
        <v>18</v>
      </c>
    </row>
    <row r="1517" spans="1:8" ht="16" hidden="1" thickBot="1" x14ac:dyDescent="0.25">
      <c r="A1517" s="4" t="s">
        <v>3846</v>
      </c>
      <c r="B1517" s="4" t="s">
        <v>3847</v>
      </c>
      <c r="C1517" s="4" t="s">
        <v>31</v>
      </c>
      <c r="D1517" s="4" t="s">
        <v>17</v>
      </c>
      <c r="E1517" s="4" t="s">
        <v>3848</v>
      </c>
      <c r="F1517" s="4" t="s">
        <v>12</v>
      </c>
      <c r="G1517" s="5">
        <v>800158193</v>
      </c>
      <c r="H1517" s="4" t="s">
        <v>18</v>
      </c>
    </row>
    <row r="1518" spans="1:8" ht="16" hidden="1" thickBot="1" x14ac:dyDescent="0.25">
      <c r="A1518" s="4" t="s">
        <v>3849</v>
      </c>
      <c r="B1518" s="4" t="s">
        <v>3850</v>
      </c>
      <c r="C1518" s="4" t="s">
        <v>31</v>
      </c>
      <c r="D1518" s="4" t="s">
        <v>103</v>
      </c>
      <c r="E1518" s="5">
        <v>50024</v>
      </c>
      <c r="F1518" s="4" t="s">
        <v>234</v>
      </c>
      <c r="G1518" s="5">
        <v>800158193</v>
      </c>
      <c r="H1518" s="4" t="s">
        <v>18</v>
      </c>
    </row>
    <row r="1519" spans="1:8" ht="16" hidden="1" thickBot="1" x14ac:dyDescent="0.25">
      <c r="A1519" s="4" t="s">
        <v>3851</v>
      </c>
      <c r="B1519" s="4" t="s">
        <v>3852</v>
      </c>
      <c r="C1519" s="4" t="s">
        <v>31</v>
      </c>
      <c r="D1519" s="4" t="s">
        <v>36</v>
      </c>
      <c r="E1519" s="5">
        <v>33556</v>
      </c>
      <c r="F1519" s="4" t="s">
        <v>12</v>
      </c>
      <c r="G1519" s="5">
        <v>860500862</v>
      </c>
      <c r="H1519" s="4" t="s">
        <v>18</v>
      </c>
    </row>
    <row r="1520" spans="1:8" ht="16" hidden="1" thickBot="1" x14ac:dyDescent="0.25">
      <c r="A1520" s="4" t="s">
        <v>3853</v>
      </c>
      <c r="B1520" s="4" t="s">
        <v>3854</v>
      </c>
      <c r="C1520" s="4" t="s">
        <v>31</v>
      </c>
      <c r="D1520" s="4" t="s">
        <v>378</v>
      </c>
      <c r="E1520" s="4"/>
      <c r="F1520" s="4" t="s">
        <v>3855</v>
      </c>
      <c r="G1520" s="5">
        <v>811016536</v>
      </c>
      <c r="H1520" s="4" t="s">
        <v>18</v>
      </c>
    </row>
    <row r="1521" spans="1:9" ht="16" hidden="1" thickBot="1" x14ac:dyDescent="0.25">
      <c r="A1521" s="4" t="s">
        <v>3856</v>
      </c>
      <c r="B1521" s="4" t="s">
        <v>3857</v>
      </c>
      <c r="C1521" s="4" t="s">
        <v>31</v>
      </c>
      <c r="D1521" s="4" t="s">
        <v>36</v>
      </c>
      <c r="E1521" s="5">
        <v>4700</v>
      </c>
      <c r="F1521" s="4" t="s">
        <v>3858</v>
      </c>
      <c r="G1521" s="5">
        <v>830082290</v>
      </c>
      <c r="H1521" s="4" t="s">
        <v>18</v>
      </c>
    </row>
    <row r="1522" spans="1:9" ht="16" hidden="1" thickBot="1" x14ac:dyDescent="0.25">
      <c r="A1522" s="4" t="s">
        <v>3859</v>
      </c>
      <c r="B1522" s="4" t="s">
        <v>3860</v>
      </c>
      <c r="C1522" s="4" t="s">
        <v>31</v>
      </c>
      <c r="D1522" s="4" t="s">
        <v>36</v>
      </c>
      <c r="E1522" s="5">
        <v>20008700</v>
      </c>
      <c r="F1522" s="4" t="s">
        <v>3861</v>
      </c>
      <c r="G1522" s="5">
        <v>860500862</v>
      </c>
      <c r="H1522" s="4" t="s">
        <v>18</v>
      </c>
    </row>
    <row r="1523" spans="1:9" ht="16" thickBot="1" x14ac:dyDescent="0.25">
      <c r="A1523" s="4" t="s">
        <v>3862</v>
      </c>
      <c r="B1523" s="4" t="s">
        <v>3863</v>
      </c>
      <c r="C1523" s="4" t="s">
        <v>541</v>
      </c>
      <c r="D1523" s="4" t="s">
        <v>36</v>
      </c>
      <c r="E1523" s="4">
        <v>1401</v>
      </c>
      <c r="F1523" s="4" t="s">
        <v>3864</v>
      </c>
      <c r="G1523" s="5">
        <v>900963642</v>
      </c>
      <c r="H1523" s="4" t="s">
        <v>13</v>
      </c>
      <c r="I1523" s="3" t="str">
        <f>VLOOKUP(A1523,Hoja2!A:C,3,0)</f>
        <v>OK</v>
      </c>
    </row>
    <row r="1524" spans="1:9" ht="16" hidden="1" thickBot="1" x14ac:dyDescent="0.25">
      <c r="A1524" s="4" t="s">
        <v>3865</v>
      </c>
      <c r="B1524" s="4" t="s">
        <v>3866</v>
      </c>
      <c r="C1524" s="4" t="s">
        <v>31</v>
      </c>
      <c r="D1524" s="4" t="s">
        <v>378</v>
      </c>
      <c r="E1524" s="4"/>
      <c r="F1524" s="4" t="s">
        <v>12</v>
      </c>
      <c r="G1524" s="5">
        <v>800049074</v>
      </c>
      <c r="H1524" s="4" t="s">
        <v>18</v>
      </c>
    </row>
    <row r="1525" spans="1:9" ht="16" hidden="1" thickBot="1" x14ac:dyDescent="0.25">
      <c r="A1525" s="8" t="s">
        <v>3867</v>
      </c>
      <c r="B1525" s="8" t="s">
        <v>3868</v>
      </c>
      <c r="C1525" s="8" t="s">
        <v>70</v>
      </c>
      <c r="D1525" s="8" t="s">
        <v>378</v>
      </c>
      <c r="E1525" s="8"/>
      <c r="F1525" s="8" t="s">
        <v>555</v>
      </c>
      <c r="G1525" s="9">
        <v>800049074</v>
      </c>
      <c r="H1525" s="8" t="s">
        <v>13</v>
      </c>
      <c r="I1525" s="3" t="e">
        <f>VLOOKUP(A1525,Hoja2!A:C,3,0)</f>
        <v>#N/A</v>
      </c>
    </row>
    <row r="1526" spans="1:9" ht="16" hidden="1" thickBot="1" x14ac:dyDescent="0.25">
      <c r="A1526" s="4" t="s">
        <v>3869</v>
      </c>
      <c r="B1526" s="4" t="s">
        <v>3870</v>
      </c>
      <c r="C1526" s="4" t="s">
        <v>31</v>
      </c>
      <c r="D1526" s="4" t="s">
        <v>11</v>
      </c>
      <c r="E1526" s="5">
        <v>211005</v>
      </c>
      <c r="F1526" s="4" t="s">
        <v>12</v>
      </c>
      <c r="G1526" s="5">
        <v>890915881</v>
      </c>
      <c r="H1526" s="4" t="s">
        <v>18</v>
      </c>
    </row>
    <row r="1527" spans="1:9" ht="16" hidden="1" thickBot="1" x14ac:dyDescent="0.25">
      <c r="A1527" s="4" t="s">
        <v>3871</v>
      </c>
      <c r="B1527" s="4" t="s">
        <v>3872</v>
      </c>
      <c r="C1527" s="4" t="s">
        <v>31</v>
      </c>
      <c r="D1527" s="4" t="s">
        <v>36</v>
      </c>
      <c r="E1527" s="4" t="s">
        <v>3873</v>
      </c>
      <c r="F1527" s="4" t="s">
        <v>777</v>
      </c>
      <c r="G1527" s="5">
        <v>811003513</v>
      </c>
      <c r="H1527" s="4" t="s">
        <v>18</v>
      </c>
    </row>
    <row r="1528" spans="1:9" ht="16" thickBot="1" x14ac:dyDescent="0.25">
      <c r="A1528" s="4" t="s">
        <v>3874</v>
      </c>
      <c r="B1528" s="4" t="s">
        <v>3875</v>
      </c>
      <c r="C1528" s="4" t="s">
        <v>227</v>
      </c>
      <c r="D1528" s="4" t="s">
        <v>103</v>
      </c>
      <c r="E1528" s="4" t="s">
        <v>3876</v>
      </c>
      <c r="F1528" s="4" t="s">
        <v>506</v>
      </c>
      <c r="G1528" s="5">
        <v>860503326</v>
      </c>
      <c r="H1528" s="4" t="s">
        <v>13</v>
      </c>
      <c r="I1528" s="3" t="s">
        <v>12367</v>
      </c>
    </row>
    <row r="1529" spans="1:9" ht="16" hidden="1" thickBot="1" x14ac:dyDescent="0.25">
      <c r="A1529" s="4" t="s">
        <v>3877</v>
      </c>
      <c r="B1529" s="4" t="s">
        <v>3878</v>
      </c>
      <c r="C1529" s="4" t="s">
        <v>31</v>
      </c>
      <c r="D1529" s="4" t="s">
        <v>36</v>
      </c>
      <c r="E1529" s="4" t="s">
        <v>3879</v>
      </c>
      <c r="F1529" s="4" t="s">
        <v>3880</v>
      </c>
      <c r="G1529" s="5">
        <v>800158193</v>
      </c>
      <c r="H1529" s="4" t="s">
        <v>18</v>
      </c>
    </row>
    <row r="1530" spans="1:9" ht="16" hidden="1" thickBot="1" x14ac:dyDescent="0.25">
      <c r="A1530" s="4" t="s">
        <v>3881</v>
      </c>
      <c r="B1530" s="4" t="s">
        <v>3882</v>
      </c>
      <c r="C1530" s="4" t="s">
        <v>31</v>
      </c>
      <c r="D1530" s="4" t="s">
        <v>36</v>
      </c>
      <c r="E1530" s="4" t="s">
        <v>3883</v>
      </c>
      <c r="F1530" s="4" t="s">
        <v>3884</v>
      </c>
      <c r="G1530" s="5">
        <v>800158193</v>
      </c>
      <c r="H1530" s="4" t="s">
        <v>18</v>
      </c>
    </row>
    <row r="1531" spans="1:9" ht="16" hidden="1" thickBot="1" x14ac:dyDescent="0.25">
      <c r="A1531" s="4" t="s">
        <v>3885</v>
      </c>
      <c r="B1531" s="4" t="s">
        <v>3886</v>
      </c>
      <c r="C1531" s="4" t="s">
        <v>31</v>
      </c>
      <c r="D1531" s="4" t="s">
        <v>36</v>
      </c>
      <c r="E1531" s="4" t="s">
        <v>3887</v>
      </c>
      <c r="F1531" s="4" t="s">
        <v>3888</v>
      </c>
      <c r="G1531" s="5">
        <v>800158193</v>
      </c>
      <c r="H1531" s="4" t="s">
        <v>18</v>
      </c>
    </row>
    <row r="1532" spans="1:9" ht="16" hidden="1" thickBot="1" x14ac:dyDescent="0.25">
      <c r="A1532" s="4" t="s">
        <v>3889</v>
      </c>
      <c r="B1532" s="4" t="s">
        <v>3890</v>
      </c>
      <c r="C1532" s="4" t="s">
        <v>31</v>
      </c>
      <c r="D1532" s="4" t="s">
        <v>36</v>
      </c>
      <c r="E1532" s="4" t="s">
        <v>3891</v>
      </c>
      <c r="F1532" s="4" t="s">
        <v>3892</v>
      </c>
      <c r="G1532" s="5">
        <v>800158193</v>
      </c>
      <c r="H1532" s="4" t="s">
        <v>18</v>
      </c>
    </row>
    <row r="1533" spans="1:9" ht="16" hidden="1" thickBot="1" x14ac:dyDescent="0.25">
      <c r="A1533" s="4" t="s">
        <v>3893</v>
      </c>
      <c r="B1533" s="4" t="s">
        <v>3894</v>
      </c>
      <c r="C1533" s="4" t="s">
        <v>31</v>
      </c>
      <c r="D1533" s="4" t="s">
        <v>36</v>
      </c>
      <c r="E1533" s="4" t="s">
        <v>3895</v>
      </c>
      <c r="F1533" s="4" t="s">
        <v>3896</v>
      </c>
      <c r="G1533" s="5">
        <v>800158193</v>
      </c>
      <c r="H1533" s="4" t="s">
        <v>18</v>
      </c>
    </row>
    <row r="1534" spans="1:9" ht="16" hidden="1" thickBot="1" x14ac:dyDescent="0.25">
      <c r="A1534" s="4" t="s">
        <v>3897</v>
      </c>
      <c r="B1534" s="4" t="s">
        <v>3898</v>
      </c>
      <c r="C1534" s="4" t="s">
        <v>31</v>
      </c>
      <c r="D1534" s="4" t="s">
        <v>36</v>
      </c>
      <c r="E1534" s="4" t="s">
        <v>3899</v>
      </c>
      <c r="F1534" s="4" t="s">
        <v>3900</v>
      </c>
      <c r="G1534" s="5">
        <v>800158193</v>
      </c>
      <c r="H1534" s="4" t="s">
        <v>18</v>
      </c>
    </row>
    <row r="1535" spans="1:9" ht="16" hidden="1" thickBot="1" x14ac:dyDescent="0.25">
      <c r="A1535" s="4" t="s">
        <v>3901</v>
      </c>
      <c r="B1535" s="4" t="s">
        <v>3902</v>
      </c>
      <c r="C1535" s="4" t="s">
        <v>31</v>
      </c>
      <c r="D1535" s="4" t="s">
        <v>36</v>
      </c>
      <c r="E1535" s="4" t="s">
        <v>3903</v>
      </c>
      <c r="F1535" s="4" t="s">
        <v>3904</v>
      </c>
      <c r="G1535" s="5">
        <v>800158193</v>
      </c>
      <c r="H1535" s="4" t="s">
        <v>18</v>
      </c>
    </row>
    <row r="1536" spans="1:9" ht="16" hidden="1" thickBot="1" x14ac:dyDescent="0.25">
      <c r="A1536" s="4" t="s">
        <v>3905</v>
      </c>
      <c r="B1536" s="4" t="s">
        <v>3906</v>
      </c>
      <c r="C1536" s="4" t="s">
        <v>31</v>
      </c>
      <c r="D1536" s="4" t="s">
        <v>36</v>
      </c>
      <c r="E1536" s="4" t="s">
        <v>3907</v>
      </c>
      <c r="F1536" s="4" t="s">
        <v>3904</v>
      </c>
      <c r="G1536" s="5">
        <v>800158193</v>
      </c>
      <c r="H1536" s="4" t="s">
        <v>18</v>
      </c>
    </row>
    <row r="1537" spans="1:8" ht="16" hidden="1" thickBot="1" x14ac:dyDescent="0.25">
      <c r="A1537" s="4" t="s">
        <v>3908</v>
      </c>
      <c r="B1537" s="4" t="s">
        <v>3909</v>
      </c>
      <c r="C1537" s="4" t="s">
        <v>31</v>
      </c>
      <c r="D1537" s="4" t="s">
        <v>36</v>
      </c>
      <c r="E1537" s="4" t="s">
        <v>3910</v>
      </c>
      <c r="F1537" s="4" t="s">
        <v>3911</v>
      </c>
      <c r="G1537" s="5">
        <v>800158193</v>
      </c>
      <c r="H1537" s="4" t="s">
        <v>18</v>
      </c>
    </row>
    <row r="1538" spans="1:8" ht="16" hidden="1" thickBot="1" x14ac:dyDescent="0.25">
      <c r="A1538" s="4" t="s">
        <v>3912</v>
      </c>
      <c r="B1538" s="4" t="s">
        <v>3913</v>
      </c>
      <c r="C1538" s="4" t="s">
        <v>31</v>
      </c>
      <c r="D1538" s="4" t="s">
        <v>36</v>
      </c>
      <c r="E1538" s="4" t="s">
        <v>3914</v>
      </c>
      <c r="F1538" s="4" t="s">
        <v>3915</v>
      </c>
      <c r="G1538" s="5">
        <v>800158193</v>
      </c>
      <c r="H1538" s="4" t="s">
        <v>18</v>
      </c>
    </row>
    <row r="1539" spans="1:8" ht="16" hidden="1" thickBot="1" x14ac:dyDescent="0.25">
      <c r="A1539" s="4" t="s">
        <v>3916</v>
      </c>
      <c r="B1539" s="4" t="s">
        <v>3917</v>
      </c>
      <c r="C1539" s="4" t="s">
        <v>31</v>
      </c>
      <c r="D1539" s="4" t="s">
        <v>36</v>
      </c>
      <c r="E1539" s="4" t="s">
        <v>3918</v>
      </c>
      <c r="F1539" s="4" t="s">
        <v>3915</v>
      </c>
      <c r="G1539" s="5">
        <v>800158193</v>
      </c>
      <c r="H1539" s="4" t="s">
        <v>18</v>
      </c>
    </row>
    <row r="1540" spans="1:8" ht="16" hidden="1" thickBot="1" x14ac:dyDescent="0.25">
      <c r="A1540" s="4" t="s">
        <v>3919</v>
      </c>
      <c r="B1540" s="4" t="s">
        <v>3920</v>
      </c>
      <c r="C1540" s="4" t="s">
        <v>31</v>
      </c>
      <c r="D1540" s="4" t="s">
        <v>36</v>
      </c>
      <c r="E1540" s="4" t="s">
        <v>3921</v>
      </c>
      <c r="F1540" s="4" t="s">
        <v>3922</v>
      </c>
      <c r="G1540" s="5">
        <v>800158193</v>
      </c>
      <c r="H1540" s="4" t="s">
        <v>18</v>
      </c>
    </row>
    <row r="1541" spans="1:8" ht="16" hidden="1" thickBot="1" x14ac:dyDescent="0.25">
      <c r="A1541" s="4" t="s">
        <v>3923</v>
      </c>
      <c r="B1541" s="4" t="s">
        <v>3924</v>
      </c>
      <c r="C1541" s="4" t="s">
        <v>31</v>
      </c>
      <c r="D1541" s="4" t="s">
        <v>36</v>
      </c>
      <c r="E1541" s="4" t="s">
        <v>3925</v>
      </c>
      <c r="F1541" s="4" t="s">
        <v>3926</v>
      </c>
      <c r="G1541" s="5">
        <v>800158193</v>
      </c>
      <c r="H1541" s="4" t="s">
        <v>18</v>
      </c>
    </row>
    <row r="1542" spans="1:8" ht="16" hidden="1" thickBot="1" x14ac:dyDescent="0.25">
      <c r="A1542" s="4" t="s">
        <v>3927</v>
      </c>
      <c r="B1542" s="4" t="s">
        <v>3928</v>
      </c>
      <c r="C1542" s="4" t="s">
        <v>31</v>
      </c>
      <c r="D1542" s="4" t="s">
        <v>36</v>
      </c>
      <c r="E1542" s="4" t="s">
        <v>3929</v>
      </c>
      <c r="F1542" s="4" t="s">
        <v>3930</v>
      </c>
      <c r="G1542" s="5">
        <v>800158193</v>
      </c>
      <c r="H1542" s="4" t="s">
        <v>18</v>
      </c>
    </row>
    <row r="1543" spans="1:8" ht="16" hidden="1" thickBot="1" x14ac:dyDescent="0.25">
      <c r="A1543" s="4" t="s">
        <v>3931</v>
      </c>
      <c r="B1543" s="4" t="s">
        <v>3932</v>
      </c>
      <c r="C1543" s="4" t="s">
        <v>31</v>
      </c>
      <c r="D1543" s="4" t="s">
        <v>36</v>
      </c>
      <c r="E1543" s="4" t="s">
        <v>3933</v>
      </c>
      <c r="F1543" s="4" t="s">
        <v>3930</v>
      </c>
      <c r="G1543" s="5">
        <v>800158193</v>
      </c>
      <c r="H1543" s="4" t="s">
        <v>18</v>
      </c>
    </row>
    <row r="1544" spans="1:8" ht="16" hidden="1" thickBot="1" x14ac:dyDescent="0.25">
      <c r="A1544" s="4" t="s">
        <v>3934</v>
      </c>
      <c r="B1544" s="4" t="s">
        <v>3935</v>
      </c>
      <c r="C1544" s="4" t="s">
        <v>31</v>
      </c>
      <c r="D1544" s="4" t="s">
        <v>36</v>
      </c>
      <c r="E1544" s="4" t="s">
        <v>3936</v>
      </c>
      <c r="F1544" s="4" t="s">
        <v>3937</v>
      </c>
      <c r="G1544" s="5">
        <v>800158193</v>
      </c>
      <c r="H1544" s="4" t="s">
        <v>18</v>
      </c>
    </row>
    <row r="1545" spans="1:8" ht="16" hidden="1" thickBot="1" x14ac:dyDescent="0.25">
      <c r="A1545" s="4" t="s">
        <v>3938</v>
      </c>
      <c r="B1545" s="4" t="s">
        <v>3939</v>
      </c>
      <c r="C1545" s="4" t="s">
        <v>31</v>
      </c>
      <c r="D1545" s="4" t="s">
        <v>36</v>
      </c>
      <c r="E1545" s="4" t="s">
        <v>3940</v>
      </c>
      <c r="F1545" s="4" t="s">
        <v>3915</v>
      </c>
      <c r="G1545" s="5">
        <v>800209804</v>
      </c>
      <c r="H1545" s="4" t="s">
        <v>18</v>
      </c>
    </row>
    <row r="1546" spans="1:8" ht="16" hidden="1" thickBot="1" x14ac:dyDescent="0.25">
      <c r="A1546" s="4" t="s">
        <v>3941</v>
      </c>
      <c r="B1546" s="4" t="s">
        <v>3942</v>
      </c>
      <c r="C1546" s="4" t="s">
        <v>31</v>
      </c>
      <c r="D1546" s="4" t="s">
        <v>36</v>
      </c>
      <c r="E1546" s="4" t="s">
        <v>3943</v>
      </c>
      <c r="F1546" s="4" t="s">
        <v>3944</v>
      </c>
      <c r="G1546" s="5">
        <v>800158193</v>
      </c>
      <c r="H1546" s="4" t="s">
        <v>18</v>
      </c>
    </row>
    <row r="1547" spans="1:8" ht="16" hidden="1" thickBot="1" x14ac:dyDescent="0.25">
      <c r="A1547" s="4" t="s">
        <v>3945</v>
      </c>
      <c r="B1547" s="4" t="s">
        <v>3946</v>
      </c>
      <c r="C1547" s="4" t="s">
        <v>31</v>
      </c>
      <c r="D1547" s="4" t="s">
        <v>36</v>
      </c>
      <c r="E1547" s="4" t="s">
        <v>3947</v>
      </c>
      <c r="F1547" s="4" t="s">
        <v>3948</v>
      </c>
      <c r="G1547" s="5">
        <v>800158193</v>
      </c>
      <c r="H1547" s="4" t="s">
        <v>18</v>
      </c>
    </row>
    <row r="1548" spans="1:8" ht="16" hidden="1" thickBot="1" x14ac:dyDescent="0.25">
      <c r="A1548" s="4" t="s">
        <v>3949</v>
      </c>
      <c r="B1548" s="4" t="s">
        <v>3950</v>
      </c>
      <c r="C1548" s="4" t="s">
        <v>31</v>
      </c>
      <c r="D1548" s="4" t="s">
        <v>36</v>
      </c>
      <c r="E1548" s="4" t="s">
        <v>3951</v>
      </c>
      <c r="F1548" s="4" t="s">
        <v>3952</v>
      </c>
      <c r="G1548" s="5">
        <v>800158193</v>
      </c>
      <c r="H1548" s="4" t="s">
        <v>18</v>
      </c>
    </row>
    <row r="1549" spans="1:8" ht="16" hidden="1" thickBot="1" x14ac:dyDescent="0.25">
      <c r="A1549" s="4" t="s">
        <v>3953</v>
      </c>
      <c r="B1549" s="4" t="s">
        <v>3954</v>
      </c>
      <c r="C1549" s="4" t="s">
        <v>31</v>
      </c>
      <c r="D1549" s="4" t="s">
        <v>36</v>
      </c>
      <c r="E1549" s="4" t="s">
        <v>3955</v>
      </c>
      <c r="F1549" s="4" t="s">
        <v>3896</v>
      </c>
      <c r="G1549" s="5">
        <v>800158193</v>
      </c>
      <c r="H1549" s="4" t="s">
        <v>18</v>
      </c>
    </row>
    <row r="1550" spans="1:8" ht="16" hidden="1" thickBot="1" x14ac:dyDescent="0.25">
      <c r="A1550" s="4" t="s">
        <v>3956</v>
      </c>
      <c r="B1550" s="4" t="s">
        <v>3957</v>
      </c>
      <c r="C1550" s="4" t="s">
        <v>31</v>
      </c>
      <c r="D1550" s="4" t="s">
        <v>36</v>
      </c>
      <c r="E1550" s="4" t="s">
        <v>3958</v>
      </c>
      <c r="F1550" s="4" t="s">
        <v>3959</v>
      </c>
      <c r="G1550" s="5">
        <v>800158193</v>
      </c>
      <c r="H1550" s="4" t="s">
        <v>18</v>
      </c>
    </row>
    <row r="1551" spans="1:8" ht="16" hidden="1" thickBot="1" x14ac:dyDescent="0.25">
      <c r="A1551" s="4" t="s">
        <v>3960</v>
      </c>
      <c r="B1551" s="4" t="s">
        <v>3961</v>
      </c>
      <c r="C1551" s="4" t="s">
        <v>635</v>
      </c>
      <c r="D1551" s="4" t="s">
        <v>36</v>
      </c>
      <c r="E1551" s="5">
        <v>0</v>
      </c>
      <c r="F1551" s="4" t="s">
        <v>1186</v>
      </c>
      <c r="G1551" s="5">
        <v>800158193</v>
      </c>
      <c r="H1551" s="4" t="s">
        <v>18</v>
      </c>
    </row>
    <row r="1552" spans="1:8" ht="16" hidden="1" thickBot="1" x14ac:dyDescent="0.25">
      <c r="A1552" s="4" t="s">
        <v>3962</v>
      </c>
      <c r="B1552" s="4" t="s">
        <v>3963</v>
      </c>
      <c r="C1552" s="4" t="s">
        <v>31</v>
      </c>
      <c r="D1552" s="4" t="s">
        <v>103</v>
      </c>
      <c r="E1552" s="4" t="s">
        <v>3964</v>
      </c>
      <c r="F1552" s="4" t="s">
        <v>3965</v>
      </c>
      <c r="G1552" s="5">
        <v>800158193</v>
      </c>
      <c r="H1552" s="4" t="s">
        <v>18</v>
      </c>
    </row>
    <row r="1553" spans="1:9" ht="16" thickBot="1" x14ac:dyDescent="0.25">
      <c r="A1553" s="4" t="s">
        <v>3966</v>
      </c>
      <c r="B1553" s="4" t="s">
        <v>3967</v>
      </c>
      <c r="C1553" s="4" t="s">
        <v>635</v>
      </c>
      <c r="D1553" s="4" t="s">
        <v>103</v>
      </c>
      <c r="E1553" s="4" t="s">
        <v>3968</v>
      </c>
      <c r="F1553" s="4" t="s">
        <v>3969</v>
      </c>
      <c r="G1553" s="5">
        <v>800158193</v>
      </c>
      <c r="H1553" s="4" t="s">
        <v>13</v>
      </c>
      <c r="I1553" s="3" t="s">
        <v>12367</v>
      </c>
    </row>
    <row r="1554" spans="1:9" ht="16" hidden="1" thickBot="1" x14ac:dyDescent="0.25">
      <c r="A1554" s="4" t="s">
        <v>3970</v>
      </c>
      <c r="B1554" s="4" t="s">
        <v>3971</v>
      </c>
      <c r="C1554" s="4" t="s">
        <v>31</v>
      </c>
      <c r="D1554" s="4" t="s">
        <v>36</v>
      </c>
      <c r="E1554" s="4" t="s">
        <v>3972</v>
      </c>
      <c r="F1554" s="4" t="s">
        <v>3973</v>
      </c>
      <c r="G1554" s="5">
        <v>800158193</v>
      </c>
      <c r="H1554" s="4" t="s">
        <v>18</v>
      </c>
    </row>
    <row r="1555" spans="1:9" ht="16" hidden="1" thickBot="1" x14ac:dyDescent="0.25">
      <c r="A1555" s="4" t="s">
        <v>3974</v>
      </c>
      <c r="B1555" s="4" t="s">
        <v>3975</v>
      </c>
      <c r="C1555" s="4" t="s">
        <v>31</v>
      </c>
      <c r="D1555" s="4" t="s">
        <v>103</v>
      </c>
      <c r="E1555" s="4" t="s">
        <v>3976</v>
      </c>
      <c r="F1555" s="4" t="s">
        <v>105</v>
      </c>
      <c r="G1555" s="5">
        <v>800158193</v>
      </c>
      <c r="H1555" s="4" t="s">
        <v>18</v>
      </c>
    </row>
    <row r="1556" spans="1:9" ht="16" hidden="1" thickBot="1" x14ac:dyDescent="0.25">
      <c r="A1556" s="4" t="s">
        <v>3977</v>
      </c>
      <c r="B1556" s="4" t="s">
        <v>3978</v>
      </c>
      <c r="C1556" s="4" t="s">
        <v>31</v>
      </c>
      <c r="D1556" s="4" t="s">
        <v>36</v>
      </c>
      <c r="E1556" s="4"/>
      <c r="F1556" s="4" t="s">
        <v>945</v>
      </c>
      <c r="G1556" s="4"/>
      <c r="H1556" s="4" t="s">
        <v>18</v>
      </c>
    </row>
    <row r="1557" spans="1:9" ht="16" hidden="1" thickBot="1" x14ac:dyDescent="0.25">
      <c r="A1557" s="4" t="s">
        <v>3979</v>
      </c>
      <c r="B1557" s="4" t="s">
        <v>3980</v>
      </c>
      <c r="C1557" s="4" t="s">
        <v>31</v>
      </c>
      <c r="D1557" s="4" t="s">
        <v>36</v>
      </c>
      <c r="E1557" s="4"/>
      <c r="F1557" s="4" t="s">
        <v>945</v>
      </c>
      <c r="G1557" s="5">
        <v>800158193</v>
      </c>
      <c r="H1557" s="4" t="s">
        <v>18</v>
      </c>
    </row>
    <row r="1558" spans="1:9" ht="16" hidden="1" thickBot="1" x14ac:dyDescent="0.25">
      <c r="A1558" s="4" t="s">
        <v>3981</v>
      </c>
      <c r="B1558" s="4" t="s">
        <v>3982</v>
      </c>
      <c r="C1558" s="4" t="s">
        <v>31</v>
      </c>
      <c r="D1558" s="4" t="s">
        <v>36</v>
      </c>
      <c r="E1558" s="5">
        <v>0</v>
      </c>
      <c r="F1558" s="4" t="s">
        <v>1647</v>
      </c>
      <c r="G1558" s="5">
        <v>800158193</v>
      </c>
      <c r="H1558" s="4" t="s">
        <v>18</v>
      </c>
    </row>
    <row r="1559" spans="1:9" ht="16" hidden="1" thickBot="1" x14ac:dyDescent="0.25">
      <c r="A1559" s="4" t="s">
        <v>3983</v>
      </c>
      <c r="B1559" s="4" t="s">
        <v>3984</v>
      </c>
      <c r="C1559" s="4" t="s">
        <v>31</v>
      </c>
      <c r="D1559" s="4" t="s">
        <v>36</v>
      </c>
      <c r="E1559" s="4"/>
      <c r="F1559" s="4" t="s">
        <v>945</v>
      </c>
      <c r="G1559" s="5">
        <v>800158193</v>
      </c>
      <c r="H1559" s="4" t="s">
        <v>18</v>
      </c>
    </row>
    <row r="1560" spans="1:9" ht="16" hidden="1" thickBot="1" x14ac:dyDescent="0.25">
      <c r="A1560" s="4" t="s">
        <v>3985</v>
      </c>
      <c r="B1560" s="4" t="s">
        <v>3986</v>
      </c>
      <c r="C1560" s="4" t="s">
        <v>31</v>
      </c>
      <c r="D1560" s="4" t="s">
        <v>36</v>
      </c>
      <c r="E1560" s="5">
        <v>0</v>
      </c>
      <c r="F1560" s="4" t="s">
        <v>3987</v>
      </c>
      <c r="G1560" s="5">
        <v>800158193</v>
      </c>
      <c r="H1560" s="4" t="s">
        <v>18</v>
      </c>
    </row>
    <row r="1561" spans="1:9" ht="16" hidden="1" thickBot="1" x14ac:dyDescent="0.25">
      <c r="A1561" s="4" t="s">
        <v>3988</v>
      </c>
      <c r="B1561" s="4" t="s">
        <v>3989</v>
      </c>
      <c r="C1561" s="4" t="s">
        <v>31</v>
      </c>
      <c r="D1561" s="4" t="s">
        <v>36</v>
      </c>
      <c r="E1561" s="5">
        <v>0</v>
      </c>
      <c r="F1561" s="4" t="s">
        <v>3990</v>
      </c>
      <c r="G1561" s="5">
        <v>800158193</v>
      </c>
      <c r="H1561" s="4" t="s">
        <v>18</v>
      </c>
    </row>
    <row r="1562" spans="1:9" ht="16" hidden="1" thickBot="1" x14ac:dyDescent="0.25">
      <c r="A1562" s="4" t="s">
        <v>3991</v>
      </c>
      <c r="B1562" s="4" t="s">
        <v>3992</v>
      </c>
      <c r="C1562" s="4" t="s">
        <v>31</v>
      </c>
      <c r="D1562" s="4" t="s">
        <v>36</v>
      </c>
      <c r="E1562" s="4"/>
      <c r="F1562" s="4" t="s">
        <v>945</v>
      </c>
      <c r="G1562" s="4"/>
      <c r="H1562" s="4" t="s">
        <v>18</v>
      </c>
    </row>
    <row r="1563" spans="1:9" ht="16" hidden="1" thickBot="1" x14ac:dyDescent="0.25">
      <c r="A1563" s="4" t="s">
        <v>3993</v>
      </c>
      <c r="B1563" s="4" t="s">
        <v>3994</v>
      </c>
      <c r="C1563" s="4" t="s">
        <v>31</v>
      </c>
      <c r="D1563" s="4" t="s">
        <v>36</v>
      </c>
      <c r="E1563" s="4"/>
      <c r="F1563" s="4" t="s">
        <v>945</v>
      </c>
      <c r="G1563" s="4"/>
      <c r="H1563" s="4" t="s">
        <v>18</v>
      </c>
    </row>
    <row r="1564" spans="1:9" ht="16" hidden="1" thickBot="1" x14ac:dyDescent="0.25">
      <c r="A1564" s="4" t="s">
        <v>3995</v>
      </c>
      <c r="B1564" s="4" t="s">
        <v>3996</v>
      </c>
      <c r="C1564" s="4" t="s">
        <v>31</v>
      </c>
      <c r="D1564" s="4" t="s">
        <v>36</v>
      </c>
      <c r="E1564" s="4" t="s">
        <v>3997</v>
      </c>
      <c r="F1564" s="4" t="s">
        <v>2003</v>
      </c>
      <c r="G1564" s="5">
        <v>71648386</v>
      </c>
      <c r="H1564" s="4" t="s">
        <v>18</v>
      </c>
    </row>
    <row r="1565" spans="1:9" ht="16" hidden="1" thickBot="1" x14ac:dyDescent="0.25">
      <c r="A1565" s="4" t="s">
        <v>3998</v>
      </c>
      <c r="B1565" s="4" t="s">
        <v>3999</v>
      </c>
      <c r="C1565" s="4" t="s">
        <v>31</v>
      </c>
      <c r="D1565" s="4" t="s">
        <v>36</v>
      </c>
      <c r="E1565" s="4"/>
      <c r="F1565" s="4" t="s">
        <v>945</v>
      </c>
      <c r="G1565" s="5">
        <v>800158193</v>
      </c>
      <c r="H1565" s="4" t="s">
        <v>18</v>
      </c>
    </row>
    <row r="1566" spans="1:9" ht="16" hidden="1" thickBot="1" x14ac:dyDescent="0.25">
      <c r="A1566" s="4" t="s">
        <v>4000</v>
      </c>
      <c r="B1566" s="4" t="s">
        <v>4001</v>
      </c>
      <c r="C1566" s="4" t="s">
        <v>635</v>
      </c>
      <c r="D1566" s="4" t="s">
        <v>36</v>
      </c>
      <c r="E1566" s="5">
        <v>0</v>
      </c>
      <c r="F1566" s="4" t="s">
        <v>945</v>
      </c>
      <c r="G1566" s="5">
        <v>800158193</v>
      </c>
      <c r="H1566" s="4" t="s">
        <v>18</v>
      </c>
    </row>
    <row r="1567" spans="1:9" ht="16" hidden="1" thickBot="1" x14ac:dyDescent="0.25">
      <c r="A1567" s="4" t="s">
        <v>4002</v>
      </c>
      <c r="B1567" s="4" t="s">
        <v>4003</v>
      </c>
      <c r="C1567" s="4" t="s">
        <v>635</v>
      </c>
      <c r="D1567" s="4" t="s">
        <v>36</v>
      </c>
      <c r="E1567" s="5">
        <v>0</v>
      </c>
      <c r="F1567" s="4" t="s">
        <v>945</v>
      </c>
      <c r="G1567" s="5">
        <v>800158193</v>
      </c>
      <c r="H1567" s="4" t="s">
        <v>18</v>
      </c>
    </row>
    <row r="1568" spans="1:9" ht="16" hidden="1" thickBot="1" x14ac:dyDescent="0.25">
      <c r="A1568" s="4" t="s">
        <v>4004</v>
      </c>
      <c r="B1568" s="4" t="s">
        <v>4005</v>
      </c>
      <c r="C1568" s="4" t="s">
        <v>635</v>
      </c>
      <c r="D1568" s="4" t="s">
        <v>103</v>
      </c>
      <c r="E1568" s="4" t="s">
        <v>4006</v>
      </c>
      <c r="F1568" s="4" t="s">
        <v>4007</v>
      </c>
      <c r="G1568" s="5">
        <v>800158193</v>
      </c>
      <c r="H1568" s="4" t="s">
        <v>18</v>
      </c>
    </row>
    <row r="1569" spans="1:9" ht="16" hidden="1" thickBot="1" x14ac:dyDescent="0.25">
      <c r="A1569" s="4" t="s">
        <v>4008</v>
      </c>
      <c r="B1569" s="4" t="s">
        <v>4009</v>
      </c>
      <c r="C1569" s="4" t="s">
        <v>31</v>
      </c>
      <c r="D1569" s="4" t="s">
        <v>36</v>
      </c>
      <c r="E1569" s="5">
        <v>61707</v>
      </c>
      <c r="F1569" s="1" t="s">
        <v>711</v>
      </c>
      <c r="G1569" s="4"/>
      <c r="H1569" s="4" t="s">
        <v>18</v>
      </c>
    </row>
    <row r="1570" spans="1:9" ht="16" hidden="1" thickBot="1" x14ac:dyDescent="0.25">
      <c r="A1570" s="4" t="s">
        <v>4010</v>
      </c>
      <c r="B1570" s="4" t="s">
        <v>4011</v>
      </c>
      <c r="C1570" s="4" t="s">
        <v>31</v>
      </c>
      <c r="D1570" s="4" t="s">
        <v>36</v>
      </c>
      <c r="E1570" s="4"/>
      <c r="F1570" s="4" t="s">
        <v>1016</v>
      </c>
      <c r="G1570" s="5">
        <v>800209804</v>
      </c>
      <c r="H1570" s="4" t="s">
        <v>18</v>
      </c>
    </row>
    <row r="1571" spans="1:9" ht="16" hidden="1" thickBot="1" x14ac:dyDescent="0.25">
      <c r="A1571" s="4" t="s">
        <v>4012</v>
      </c>
      <c r="B1571" s="4" t="s">
        <v>4013</v>
      </c>
      <c r="C1571" s="4" t="s">
        <v>31</v>
      </c>
      <c r="D1571" s="4" t="s">
        <v>36</v>
      </c>
      <c r="E1571" s="4"/>
      <c r="F1571" s="4" t="s">
        <v>500</v>
      </c>
      <c r="G1571" s="5">
        <v>860500862</v>
      </c>
      <c r="H1571" s="4" t="s">
        <v>18</v>
      </c>
    </row>
    <row r="1572" spans="1:9" ht="16" hidden="1" thickBot="1" x14ac:dyDescent="0.25">
      <c r="A1572" s="4" t="s">
        <v>4014</v>
      </c>
      <c r="B1572" s="4" t="s">
        <v>4015</v>
      </c>
      <c r="C1572" s="4" t="s">
        <v>31</v>
      </c>
      <c r="D1572" s="4" t="s">
        <v>36</v>
      </c>
      <c r="E1572" s="4"/>
      <c r="F1572" s="4" t="s">
        <v>12</v>
      </c>
      <c r="G1572" s="5">
        <v>860500862</v>
      </c>
      <c r="H1572" s="4" t="s">
        <v>18</v>
      </c>
    </row>
    <row r="1573" spans="1:9" ht="16" hidden="1" thickBot="1" x14ac:dyDescent="0.25">
      <c r="A1573" s="4" t="s">
        <v>4016</v>
      </c>
      <c r="B1573" s="4" t="s">
        <v>4017</v>
      </c>
      <c r="C1573" s="4" t="s">
        <v>31</v>
      </c>
      <c r="D1573" s="4" t="s">
        <v>36</v>
      </c>
      <c r="E1573" s="4"/>
      <c r="F1573" s="4" t="s">
        <v>12</v>
      </c>
      <c r="G1573" s="4"/>
      <c r="H1573" s="4" t="s">
        <v>18</v>
      </c>
    </row>
    <row r="1574" spans="1:9" ht="16" hidden="1" thickBot="1" x14ac:dyDescent="0.25">
      <c r="A1574" s="4" t="s">
        <v>4018</v>
      </c>
      <c r="B1574" s="4" t="s">
        <v>4019</v>
      </c>
      <c r="C1574" s="4" t="s">
        <v>16</v>
      </c>
      <c r="D1574" s="4" t="s">
        <v>103</v>
      </c>
      <c r="E1574" s="5">
        <v>9518006</v>
      </c>
      <c r="F1574" s="4" t="s">
        <v>234</v>
      </c>
      <c r="G1574" s="5">
        <v>800158193</v>
      </c>
      <c r="H1574" s="4" t="s">
        <v>18</v>
      </c>
    </row>
    <row r="1575" spans="1:9" ht="16" hidden="1" thickBot="1" x14ac:dyDescent="0.25">
      <c r="A1575" s="4" t="s">
        <v>4020</v>
      </c>
      <c r="B1575" s="4" t="s">
        <v>4021</v>
      </c>
      <c r="C1575" s="4" t="s">
        <v>635</v>
      </c>
      <c r="D1575" s="4" t="s">
        <v>36</v>
      </c>
      <c r="E1575" s="4" t="s">
        <v>4022</v>
      </c>
      <c r="F1575" s="4" t="s">
        <v>4023</v>
      </c>
      <c r="G1575" s="5">
        <v>800158193</v>
      </c>
      <c r="H1575" s="4" t="s">
        <v>18</v>
      </c>
    </row>
    <row r="1576" spans="1:9" ht="16" hidden="1" thickBot="1" x14ac:dyDescent="0.25">
      <c r="A1576" s="4" t="s">
        <v>4024</v>
      </c>
      <c r="B1576" s="4" t="s">
        <v>4025</v>
      </c>
      <c r="C1576" s="4" t="s">
        <v>635</v>
      </c>
      <c r="D1576" s="4" t="s">
        <v>36</v>
      </c>
      <c r="E1576" s="4" t="s">
        <v>3972</v>
      </c>
      <c r="F1576" s="4" t="s">
        <v>4026</v>
      </c>
      <c r="G1576" s="5">
        <v>800158193</v>
      </c>
      <c r="H1576" s="4" t="s">
        <v>18</v>
      </c>
    </row>
    <row r="1577" spans="1:9" ht="16" thickBot="1" x14ac:dyDescent="0.25">
      <c r="A1577" s="4" t="s">
        <v>4027</v>
      </c>
      <c r="B1577" s="4" t="s">
        <v>4028</v>
      </c>
      <c r="C1577" s="4" t="s">
        <v>635</v>
      </c>
      <c r="D1577" s="4" t="s">
        <v>103</v>
      </c>
      <c r="E1577" s="4" t="s">
        <v>3972</v>
      </c>
      <c r="F1577" s="4" t="s">
        <v>4029</v>
      </c>
      <c r="G1577" s="5">
        <v>800158193</v>
      </c>
      <c r="H1577" s="4" t="s">
        <v>13</v>
      </c>
      <c r="I1577" s="3" t="s">
        <v>12367</v>
      </c>
    </row>
    <row r="1578" spans="1:9" ht="16" thickBot="1" x14ac:dyDescent="0.25">
      <c r="A1578" s="4" t="s">
        <v>4030</v>
      </c>
      <c r="B1578" s="4" t="s">
        <v>4031</v>
      </c>
      <c r="C1578" s="4" t="s">
        <v>635</v>
      </c>
      <c r="D1578" s="4" t="s">
        <v>103</v>
      </c>
      <c r="E1578" s="4" t="s">
        <v>4032</v>
      </c>
      <c r="F1578" s="4" t="s">
        <v>4033</v>
      </c>
      <c r="G1578" s="5">
        <v>800158193</v>
      </c>
      <c r="H1578" s="4" t="s">
        <v>13</v>
      </c>
      <c r="I1578" s="3" t="str">
        <f>VLOOKUP(A1578,Hoja2!A:C,3,0)</f>
        <v>OK</v>
      </c>
    </row>
    <row r="1579" spans="1:9" ht="16" hidden="1" thickBot="1" x14ac:dyDescent="0.25">
      <c r="A1579" s="4" t="s">
        <v>4034</v>
      </c>
      <c r="B1579" s="4" t="s">
        <v>4035</v>
      </c>
      <c r="C1579" s="4" t="s">
        <v>635</v>
      </c>
      <c r="D1579" s="4" t="s">
        <v>36</v>
      </c>
      <c r="E1579" s="5">
        <v>0</v>
      </c>
      <c r="F1579" s="4" t="s">
        <v>1186</v>
      </c>
      <c r="G1579" s="5">
        <v>800158193</v>
      </c>
      <c r="H1579" s="4" t="s">
        <v>18</v>
      </c>
    </row>
    <row r="1580" spans="1:9" ht="16" hidden="1" thickBot="1" x14ac:dyDescent="0.25">
      <c r="A1580" s="4" t="s">
        <v>4036</v>
      </c>
      <c r="B1580" s="4" t="s">
        <v>4037</v>
      </c>
      <c r="C1580" s="4" t="s">
        <v>31</v>
      </c>
      <c r="D1580" s="4" t="s">
        <v>36</v>
      </c>
      <c r="E1580" s="4" t="s">
        <v>3972</v>
      </c>
      <c r="F1580" s="4" t="s">
        <v>1186</v>
      </c>
      <c r="G1580" s="5">
        <v>800158193</v>
      </c>
      <c r="H1580" s="4" t="s">
        <v>18</v>
      </c>
    </row>
    <row r="1581" spans="1:9" ht="16" hidden="1" thickBot="1" x14ac:dyDescent="0.25">
      <c r="A1581" s="4" t="s">
        <v>4038</v>
      </c>
      <c r="B1581" s="4" t="s">
        <v>4039</v>
      </c>
      <c r="C1581" s="4" t="s">
        <v>635</v>
      </c>
      <c r="D1581" s="4" t="s">
        <v>36</v>
      </c>
      <c r="E1581" s="4" t="s">
        <v>3972</v>
      </c>
      <c r="F1581" s="4" t="s">
        <v>4040</v>
      </c>
      <c r="G1581" s="5">
        <v>800158193</v>
      </c>
      <c r="H1581" s="4" t="s">
        <v>18</v>
      </c>
    </row>
    <row r="1582" spans="1:9" ht="16" hidden="1" thickBot="1" x14ac:dyDescent="0.25">
      <c r="A1582" s="4" t="s">
        <v>4041</v>
      </c>
      <c r="B1582" s="4" t="s">
        <v>4042</v>
      </c>
      <c r="C1582" s="4" t="s">
        <v>31</v>
      </c>
      <c r="D1582" s="4" t="s">
        <v>36</v>
      </c>
      <c r="E1582" s="4" t="s">
        <v>4043</v>
      </c>
      <c r="F1582" s="4" t="s">
        <v>3930</v>
      </c>
      <c r="G1582" s="5">
        <v>800158193</v>
      </c>
      <c r="H1582" s="4" t="s">
        <v>18</v>
      </c>
    </row>
    <row r="1583" spans="1:9" ht="16" hidden="1" thickBot="1" x14ac:dyDescent="0.25">
      <c r="A1583" s="4" t="s">
        <v>4044</v>
      </c>
      <c r="B1583" s="4" t="s">
        <v>4045</v>
      </c>
      <c r="C1583" s="4" t="s">
        <v>31</v>
      </c>
      <c r="D1583" s="4" t="s">
        <v>36</v>
      </c>
      <c r="E1583" s="4" t="s">
        <v>3972</v>
      </c>
      <c r="F1583" s="4" t="s">
        <v>1647</v>
      </c>
      <c r="G1583" s="5">
        <v>800158193</v>
      </c>
      <c r="H1583" s="4" t="s">
        <v>18</v>
      </c>
    </row>
    <row r="1584" spans="1:9" ht="16" hidden="1" thickBot="1" x14ac:dyDescent="0.25">
      <c r="A1584" s="4" t="s">
        <v>4046</v>
      </c>
      <c r="B1584" s="4" t="s">
        <v>4047</v>
      </c>
      <c r="C1584" s="4" t="s">
        <v>31</v>
      </c>
      <c r="D1584" s="4" t="s">
        <v>36</v>
      </c>
      <c r="E1584" s="4" t="s">
        <v>3972</v>
      </c>
      <c r="F1584" s="4" t="s">
        <v>1186</v>
      </c>
      <c r="G1584" s="5">
        <v>800158193</v>
      </c>
      <c r="H1584" s="4" t="s">
        <v>18</v>
      </c>
    </row>
    <row r="1585" spans="1:9" ht="16" hidden="1" thickBot="1" x14ac:dyDescent="0.25">
      <c r="A1585" s="4" t="s">
        <v>4048</v>
      </c>
      <c r="B1585" s="4" t="s">
        <v>4049</v>
      </c>
      <c r="C1585" s="4" t="s">
        <v>31</v>
      </c>
      <c r="D1585" s="4" t="s">
        <v>36</v>
      </c>
      <c r="E1585" s="4" t="s">
        <v>4050</v>
      </c>
      <c r="F1585" s="4" t="s">
        <v>4051</v>
      </c>
      <c r="G1585" s="5">
        <v>800158193</v>
      </c>
      <c r="H1585" s="4" t="s">
        <v>18</v>
      </c>
    </row>
    <row r="1586" spans="1:9" ht="16" hidden="1" thickBot="1" x14ac:dyDescent="0.25">
      <c r="A1586" s="4" t="s">
        <v>4052</v>
      </c>
      <c r="B1586" s="4" t="s">
        <v>4053</v>
      </c>
      <c r="C1586" s="4" t="s">
        <v>31</v>
      </c>
      <c r="D1586" s="4" t="s">
        <v>36</v>
      </c>
      <c r="E1586" s="4" t="s">
        <v>4054</v>
      </c>
      <c r="F1586" s="4" t="s">
        <v>4055</v>
      </c>
      <c r="G1586" s="5">
        <v>800158193</v>
      </c>
      <c r="H1586" s="4" t="s">
        <v>18</v>
      </c>
    </row>
    <row r="1587" spans="1:9" ht="16" hidden="1" thickBot="1" x14ac:dyDescent="0.25">
      <c r="A1587" s="4" t="s">
        <v>4056</v>
      </c>
      <c r="B1587" s="4" t="s">
        <v>4057</v>
      </c>
      <c r="C1587" s="4" t="s">
        <v>31</v>
      </c>
      <c r="D1587" s="4" t="s">
        <v>36</v>
      </c>
      <c r="E1587" s="4" t="s">
        <v>4058</v>
      </c>
      <c r="F1587" s="4" t="s">
        <v>4059</v>
      </c>
      <c r="G1587" s="5">
        <v>800158193</v>
      </c>
      <c r="H1587" s="4" t="s">
        <v>18</v>
      </c>
    </row>
    <row r="1588" spans="1:9" ht="16" hidden="1" thickBot="1" x14ac:dyDescent="0.25">
      <c r="A1588" s="4" t="s">
        <v>4060</v>
      </c>
      <c r="B1588" s="4" t="s">
        <v>4061</v>
      </c>
      <c r="C1588" s="4" t="s">
        <v>31</v>
      </c>
      <c r="D1588" s="4" t="s">
        <v>36</v>
      </c>
      <c r="E1588" s="4" t="s">
        <v>4062</v>
      </c>
      <c r="F1588" s="4" t="s">
        <v>3937</v>
      </c>
      <c r="G1588" s="5">
        <v>800158193</v>
      </c>
      <c r="H1588" s="4" t="s">
        <v>18</v>
      </c>
    </row>
    <row r="1589" spans="1:9" ht="16" hidden="1" thickBot="1" x14ac:dyDescent="0.25">
      <c r="A1589" s="4" t="s">
        <v>4063</v>
      </c>
      <c r="B1589" s="4" t="s">
        <v>4064</v>
      </c>
      <c r="C1589" s="4" t="s">
        <v>31</v>
      </c>
      <c r="D1589" s="4" t="s">
        <v>36</v>
      </c>
      <c r="E1589" s="4" t="s">
        <v>4065</v>
      </c>
      <c r="F1589" s="4" t="s">
        <v>4066</v>
      </c>
      <c r="G1589" s="5">
        <v>800158193</v>
      </c>
      <c r="H1589" s="4" t="s">
        <v>18</v>
      </c>
    </row>
    <row r="1590" spans="1:9" ht="16" hidden="1" thickBot="1" x14ac:dyDescent="0.25">
      <c r="A1590" s="4" t="s">
        <v>4067</v>
      </c>
      <c r="B1590" s="4" t="s">
        <v>4068</v>
      </c>
      <c r="C1590" s="4" t="s">
        <v>31</v>
      </c>
      <c r="D1590" s="4" t="s">
        <v>36</v>
      </c>
      <c r="E1590" s="4" t="s">
        <v>4069</v>
      </c>
      <c r="F1590" s="4" t="s">
        <v>2003</v>
      </c>
      <c r="G1590" s="5">
        <v>71648386</v>
      </c>
      <c r="H1590" s="4" t="s">
        <v>18</v>
      </c>
    </row>
    <row r="1591" spans="1:9" ht="16" hidden="1" thickBot="1" x14ac:dyDescent="0.25">
      <c r="A1591" s="4" t="s">
        <v>4070</v>
      </c>
      <c r="B1591" s="4" t="s">
        <v>4071</v>
      </c>
      <c r="C1591" s="4" t="s">
        <v>31</v>
      </c>
      <c r="D1591" s="4" t="s">
        <v>36</v>
      </c>
      <c r="E1591" s="4" t="s">
        <v>4072</v>
      </c>
      <c r="F1591" s="4" t="s">
        <v>149</v>
      </c>
      <c r="G1591" s="5">
        <v>43612982</v>
      </c>
      <c r="H1591" s="4" t="s">
        <v>18</v>
      </c>
    </row>
    <row r="1592" spans="1:9" ht="16" hidden="1" thickBot="1" x14ac:dyDescent="0.25">
      <c r="A1592" s="4" t="s">
        <v>4073</v>
      </c>
      <c r="B1592" s="4" t="s">
        <v>4074</v>
      </c>
      <c r="C1592" s="4" t="s">
        <v>31</v>
      </c>
      <c r="D1592" s="4" t="s">
        <v>36</v>
      </c>
      <c r="E1592" s="4" t="s">
        <v>4075</v>
      </c>
      <c r="F1592" s="4" t="s">
        <v>2003</v>
      </c>
      <c r="G1592" s="5">
        <v>25188104</v>
      </c>
      <c r="H1592" s="4" t="s">
        <v>18</v>
      </c>
    </row>
    <row r="1593" spans="1:9" ht="16" hidden="1" thickBot="1" x14ac:dyDescent="0.25">
      <c r="A1593" s="4" t="s">
        <v>4076</v>
      </c>
      <c r="B1593" s="4" t="s">
        <v>4077</v>
      </c>
      <c r="C1593" s="4" t="s">
        <v>31</v>
      </c>
      <c r="D1593" s="4" t="s">
        <v>11</v>
      </c>
      <c r="E1593" s="4"/>
      <c r="F1593" s="4" t="s">
        <v>12</v>
      </c>
      <c r="G1593" s="5">
        <v>890919355</v>
      </c>
      <c r="H1593" s="4" t="s">
        <v>18</v>
      </c>
    </row>
    <row r="1594" spans="1:9" ht="16" hidden="1" thickBot="1" x14ac:dyDescent="0.25">
      <c r="A1594" s="4" t="s">
        <v>4078</v>
      </c>
      <c r="B1594" s="4" t="s">
        <v>4079</v>
      </c>
      <c r="C1594" s="4" t="s">
        <v>31</v>
      </c>
      <c r="D1594" s="4" t="s">
        <v>36</v>
      </c>
      <c r="E1594" s="4" t="s">
        <v>4080</v>
      </c>
      <c r="F1594" s="4" t="s">
        <v>884</v>
      </c>
      <c r="G1594" s="5">
        <v>811003513</v>
      </c>
      <c r="H1594" s="4" t="s">
        <v>18</v>
      </c>
    </row>
    <row r="1595" spans="1:9" ht="16" hidden="1" thickBot="1" x14ac:dyDescent="0.25">
      <c r="A1595" s="4" t="s">
        <v>4081</v>
      </c>
      <c r="B1595" s="4" t="s">
        <v>4082</v>
      </c>
      <c r="C1595" s="4" t="s">
        <v>227</v>
      </c>
      <c r="D1595" s="4" t="s">
        <v>11</v>
      </c>
      <c r="E1595" s="5">
        <v>211011</v>
      </c>
      <c r="F1595" s="4" t="s">
        <v>12</v>
      </c>
      <c r="G1595" s="5">
        <v>890915881</v>
      </c>
      <c r="H1595" s="4" t="s">
        <v>18</v>
      </c>
    </row>
    <row r="1596" spans="1:9" ht="16" hidden="1" thickBot="1" x14ac:dyDescent="0.25">
      <c r="A1596" s="4" t="s">
        <v>4083</v>
      </c>
      <c r="B1596" s="4" t="s">
        <v>4084</v>
      </c>
      <c r="C1596" s="4" t="s">
        <v>31</v>
      </c>
      <c r="D1596" s="4" t="s">
        <v>17</v>
      </c>
      <c r="E1596" s="5">
        <v>670522</v>
      </c>
      <c r="F1596" s="4" t="s">
        <v>12</v>
      </c>
      <c r="G1596" s="5">
        <v>860500862</v>
      </c>
      <c r="H1596" s="4" t="s">
        <v>18</v>
      </c>
    </row>
    <row r="1597" spans="1:9" ht="16" thickBot="1" x14ac:dyDescent="0.25">
      <c r="A1597" s="4" t="s">
        <v>4085</v>
      </c>
      <c r="B1597" s="4" t="s">
        <v>4086</v>
      </c>
      <c r="C1597" s="4" t="s">
        <v>1596</v>
      </c>
      <c r="D1597" s="4" t="s">
        <v>36</v>
      </c>
      <c r="E1597" s="4">
        <v>20011700</v>
      </c>
      <c r="F1597" s="4" t="s">
        <v>3295</v>
      </c>
      <c r="G1597" s="5">
        <v>900633240</v>
      </c>
      <c r="H1597" s="4" t="s">
        <v>13</v>
      </c>
      <c r="I1597" s="3" t="str">
        <f>VLOOKUP(A1597,Hoja2!A:C,3,0)</f>
        <v>OK</v>
      </c>
    </row>
    <row r="1598" spans="1:9" ht="16" hidden="1" thickBot="1" x14ac:dyDescent="0.25">
      <c r="A1598" s="4" t="s">
        <v>4087</v>
      </c>
      <c r="B1598" s="4" t="s">
        <v>4088</v>
      </c>
      <c r="C1598" s="4" t="s">
        <v>31</v>
      </c>
      <c r="D1598" s="4" t="s">
        <v>36</v>
      </c>
      <c r="E1598" s="4"/>
      <c r="F1598" s="1" t="s">
        <v>3295</v>
      </c>
      <c r="G1598" s="4"/>
      <c r="H1598" s="4" t="s">
        <v>18</v>
      </c>
    </row>
    <row r="1599" spans="1:9" ht="16" hidden="1" thickBot="1" x14ac:dyDescent="0.25">
      <c r="A1599" s="4" t="s">
        <v>4089</v>
      </c>
      <c r="B1599" s="4" t="s">
        <v>4090</v>
      </c>
      <c r="C1599" s="4" t="s">
        <v>31</v>
      </c>
      <c r="D1599" s="4" t="s">
        <v>36</v>
      </c>
      <c r="E1599" s="5">
        <v>33540</v>
      </c>
      <c r="F1599" s="4" t="s">
        <v>1614</v>
      </c>
      <c r="G1599" s="5">
        <v>860500862</v>
      </c>
      <c r="H1599" s="4" t="s">
        <v>18</v>
      </c>
    </row>
    <row r="1600" spans="1:9" ht="16" hidden="1" thickBot="1" x14ac:dyDescent="0.25">
      <c r="A1600" s="4" t="s">
        <v>4091</v>
      </c>
      <c r="B1600" s="4" t="s">
        <v>4092</v>
      </c>
      <c r="C1600" s="4" t="s">
        <v>31</v>
      </c>
      <c r="D1600" s="4" t="s">
        <v>36</v>
      </c>
      <c r="E1600" s="5">
        <v>33545</v>
      </c>
      <c r="F1600" s="4" t="s">
        <v>1841</v>
      </c>
      <c r="G1600" s="5">
        <v>860500862</v>
      </c>
      <c r="H1600" s="4" t="s">
        <v>18</v>
      </c>
    </row>
    <row r="1601" spans="1:9" ht="16" hidden="1" thickBot="1" x14ac:dyDescent="0.25">
      <c r="A1601" s="4" t="s">
        <v>4093</v>
      </c>
      <c r="B1601" s="4" t="s">
        <v>4094</v>
      </c>
      <c r="C1601" s="4" t="s">
        <v>31</v>
      </c>
      <c r="D1601" s="4" t="s">
        <v>36</v>
      </c>
      <c r="E1601" s="5">
        <v>52183</v>
      </c>
      <c r="F1601" s="4" t="s">
        <v>142</v>
      </c>
      <c r="G1601" s="5">
        <v>830023844</v>
      </c>
      <c r="H1601" s="4" t="s">
        <v>18</v>
      </c>
    </row>
    <row r="1602" spans="1:9" ht="16" hidden="1" thickBot="1" x14ac:dyDescent="0.25">
      <c r="A1602" s="4" t="s">
        <v>4095</v>
      </c>
      <c r="B1602" s="4" t="s">
        <v>4096</v>
      </c>
      <c r="C1602" s="4" t="s">
        <v>31</v>
      </c>
      <c r="D1602" s="4" t="s">
        <v>103</v>
      </c>
      <c r="E1602" s="5">
        <v>663495</v>
      </c>
      <c r="F1602" s="4" t="s">
        <v>2100</v>
      </c>
      <c r="G1602" s="5">
        <v>860500862</v>
      </c>
      <c r="H1602" s="4" t="s">
        <v>18</v>
      </c>
    </row>
    <row r="1603" spans="1:9" ht="16" hidden="1" thickBot="1" x14ac:dyDescent="0.25">
      <c r="A1603" s="4" t="s">
        <v>4097</v>
      </c>
      <c r="B1603" s="4" t="s">
        <v>4098</v>
      </c>
      <c r="C1603" s="4" t="s">
        <v>31</v>
      </c>
      <c r="D1603" s="4" t="s">
        <v>103</v>
      </c>
      <c r="E1603" s="4"/>
      <c r="F1603" s="4" t="s">
        <v>234</v>
      </c>
      <c r="G1603" s="5">
        <v>890929073</v>
      </c>
      <c r="H1603" s="4" t="s">
        <v>18</v>
      </c>
    </row>
    <row r="1604" spans="1:9" ht="16" hidden="1" thickBot="1" x14ac:dyDescent="0.25">
      <c r="A1604" s="4" t="s">
        <v>4099</v>
      </c>
      <c r="B1604" s="4" t="s">
        <v>4100</v>
      </c>
      <c r="C1604" s="4" t="s">
        <v>31</v>
      </c>
      <c r="D1604" s="4" t="s">
        <v>11</v>
      </c>
      <c r="E1604" s="4" t="s">
        <v>4101</v>
      </c>
      <c r="F1604" s="4" t="s">
        <v>12</v>
      </c>
      <c r="G1604" s="5">
        <v>800049074</v>
      </c>
      <c r="H1604" s="4" t="s">
        <v>18</v>
      </c>
    </row>
    <row r="1605" spans="1:9" ht="16" hidden="1" thickBot="1" x14ac:dyDescent="0.25">
      <c r="A1605" s="4" t="s">
        <v>4102</v>
      </c>
      <c r="B1605" s="4" t="s">
        <v>4103</v>
      </c>
      <c r="C1605" s="4" t="s">
        <v>31</v>
      </c>
      <c r="D1605" s="4" t="s">
        <v>11</v>
      </c>
      <c r="E1605" s="4" t="s">
        <v>4104</v>
      </c>
      <c r="F1605" s="4" t="s">
        <v>12</v>
      </c>
      <c r="G1605" s="5">
        <v>890923384</v>
      </c>
      <c r="H1605" s="4" t="s">
        <v>18</v>
      </c>
    </row>
    <row r="1606" spans="1:9" ht="16" hidden="1" thickBot="1" x14ac:dyDescent="0.25">
      <c r="A1606" s="4" t="s">
        <v>4105</v>
      </c>
      <c r="B1606" s="4" t="s">
        <v>4106</v>
      </c>
      <c r="C1606" s="4" t="s">
        <v>31</v>
      </c>
      <c r="D1606" s="4" t="s">
        <v>36</v>
      </c>
      <c r="E1606" s="5">
        <v>37070019</v>
      </c>
      <c r="F1606" s="4" t="s">
        <v>797</v>
      </c>
      <c r="G1606" s="5">
        <v>890912308</v>
      </c>
      <c r="H1606" s="4" t="s">
        <v>18</v>
      </c>
    </row>
    <row r="1607" spans="1:9" ht="16" hidden="1" thickBot="1" x14ac:dyDescent="0.25">
      <c r="A1607" s="4" t="s">
        <v>4107</v>
      </c>
      <c r="B1607" s="4" t="s">
        <v>4108</v>
      </c>
      <c r="C1607" s="4" t="s">
        <v>3738</v>
      </c>
      <c r="D1607" s="4" t="s">
        <v>36</v>
      </c>
      <c r="E1607" s="4" t="s">
        <v>4109</v>
      </c>
      <c r="F1607" s="4" t="s">
        <v>555</v>
      </c>
      <c r="G1607" s="5">
        <v>830024737</v>
      </c>
      <c r="H1607" s="4" t="s">
        <v>18</v>
      </c>
    </row>
    <row r="1608" spans="1:9" ht="16" hidden="1" thickBot="1" x14ac:dyDescent="0.25">
      <c r="A1608" s="4" t="s">
        <v>4110</v>
      </c>
      <c r="B1608" s="4" t="s">
        <v>4111</v>
      </c>
      <c r="C1608" s="4" t="s">
        <v>31</v>
      </c>
      <c r="D1608" s="4" t="s">
        <v>36</v>
      </c>
      <c r="E1608" s="5">
        <v>44010234</v>
      </c>
      <c r="F1608" s="4" t="s">
        <v>642</v>
      </c>
      <c r="G1608" s="5">
        <v>890912308</v>
      </c>
      <c r="H1608" s="4" t="s">
        <v>18</v>
      </c>
    </row>
    <row r="1609" spans="1:9" ht="16" hidden="1" thickBot="1" x14ac:dyDescent="0.25">
      <c r="A1609" s="8" t="s">
        <v>4112</v>
      </c>
      <c r="B1609" s="8" t="s">
        <v>4113</v>
      </c>
      <c r="C1609" s="8" t="s">
        <v>16</v>
      </c>
      <c r="D1609" s="8" t="s">
        <v>378</v>
      </c>
      <c r="E1609" s="8"/>
      <c r="F1609" s="8" t="s">
        <v>626</v>
      </c>
      <c r="G1609" s="9">
        <v>800049074</v>
      </c>
      <c r="H1609" s="8" t="s">
        <v>13</v>
      </c>
      <c r="I1609" s="3" t="e">
        <f>VLOOKUP(A1609,Hoja2!A:C,3,0)</f>
        <v>#N/A</v>
      </c>
    </row>
    <row r="1610" spans="1:9" ht="16" hidden="1" thickBot="1" x14ac:dyDescent="0.25">
      <c r="A1610" s="4" t="s">
        <v>4114</v>
      </c>
      <c r="B1610" s="4" t="s">
        <v>4115</v>
      </c>
      <c r="C1610" s="4" t="s">
        <v>31</v>
      </c>
      <c r="D1610" s="4" t="s">
        <v>36</v>
      </c>
      <c r="E1610" s="5">
        <v>808799</v>
      </c>
      <c r="F1610" s="4" t="s">
        <v>4116</v>
      </c>
      <c r="G1610" s="5">
        <v>890912308</v>
      </c>
      <c r="H1610" s="4" t="s">
        <v>18</v>
      </c>
    </row>
    <row r="1611" spans="1:9" ht="16" hidden="1" thickBot="1" x14ac:dyDescent="0.25">
      <c r="A1611" s="4" t="s">
        <v>4117</v>
      </c>
      <c r="B1611" s="4" t="s">
        <v>4118</v>
      </c>
      <c r="C1611" s="4" t="s">
        <v>31</v>
      </c>
      <c r="D1611" s="4" t="s">
        <v>36</v>
      </c>
      <c r="E1611" s="5">
        <v>808802</v>
      </c>
      <c r="F1611" s="4" t="s">
        <v>4119</v>
      </c>
      <c r="G1611" s="5">
        <v>890912308</v>
      </c>
      <c r="H1611" s="4" t="s">
        <v>18</v>
      </c>
    </row>
    <row r="1612" spans="1:9" ht="16" hidden="1" thickBot="1" x14ac:dyDescent="0.25">
      <c r="A1612" s="4" t="s">
        <v>4120</v>
      </c>
      <c r="B1612" s="4" t="s">
        <v>4121</v>
      </c>
      <c r="C1612" s="4" t="s">
        <v>31</v>
      </c>
      <c r="D1612" s="4" t="s">
        <v>36</v>
      </c>
      <c r="E1612" s="5">
        <v>809083</v>
      </c>
      <c r="F1612" s="4" t="s">
        <v>4122</v>
      </c>
      <c r="G1612" s="5">
        <v>890912308</v>
      </c>
      <c r="H1612" s="4" t="s">
        <v>18</v>
      </c>
    </row>
    <row r="1613" spans="1:9" ht="16" hidden="1" thickBot="1" x14ac:dyDescent="0.25">
      <c r="A1613" s="4" t="s">
        <v>4123</v>
      </c>
      <c r="B1613" s="4" t="s">
        <v>4124</v>
      </c>
      <c r="C1613" s="4" t="s">
        <v>31</v>
      </c>
      <c r="D1613" s="4" t="s">
        <v>36</v>
      </c>
      <c r="E1613" s="5">
        <v>809084</v>
      </c>
      <c r="F1613" s="4" t="s">
        <v>4125</v>
      </c>
      <c r="G1613" s="5">
        <v>890912308</v>
      </c>
      <c r="H1613" s="4" t="s">
        <v>18</v>
      </c>
    </row>
    <row r="1614" spans="1:9" ht="16" hidden="1" thickBot="1" x14ac:dyDescent="0.25">
      <c r="A1614" s="4" t="s">
        <v>4126</v>
      </c>
      <c r="B1614" s="4" t="s">
        <v>4127</v>
      </c>
      <c r="C1614" s="4" t="s">
        <v>31</v>
      </c>
      <c r="D1614" s="4" t="s">
        <v>103</v>
      </c>
      <c r="E1614" s="5">
        <v>808657</v>
      </c>
      <c r="F1614" s="4" t="s">
        <v>4128</v>
      </c>
      <c r="G1614" s="5">
        <v>890912308</v>
      </c>
      <c r="H1614" s="4" t="s">
        <v>18</v>
      </c>
    </row>
    <row r="1615" spans="1:9" ht="16" hidden="1" thickBot="1" x14ac:dyDescent="0.25">
      <c r="A1615" s="4" t="s">
        <v>4129</v>
      </c>
      <c r="B1615" s="4" t="s">
        <v>4130</v>
      </c>
      <c r="C1615" s="4" t="s">
        <v>31</v>
      </c>
      <c r="D1615" s="4" t="s">
        <v>36</v>
      </c>
      <c r="E1615" s="5">
        <v>808760</v>
      </c>
      <c r="F1615" s="4" t="s">
        <v>4122</v>
      </c>
      <c r="G1615" s="5">
        <v>860001942</v>
      </c>
      <c r="H1615" s="4" t="s">
        <v>18</v>
      </c>
    </row>
    <row r="1616" spans="1:9" ht="16" hidden="1" thickBot="1" x14ac:dyDescent="0.25">
      <c r="A1616" s="4" t="s">
        <v>4131</v>
      </c>
      <c r="B1616" s="4" t="s">
        <v>4132</v>
      </c>
      <c r="C1616" s="4" t="s">
        <v>31</v>
      </c>
      <c r="D1616" s="4" t="s">
        <v>36</v>
      </c>
      <c r="E1616" s="5">
        <v>808659</v>
      </c>
      <c r="F1616" s="4" t="s">
        <v>4133</v>
      </c>
      <c r="G1616" s="5">
        <v>860001942</v>
      </c>
      <c r="H1616" s="4" t="s">
        <v>18</v>
      </c>
    </row>
    <row r="1617" spans="1:9" ht="16" hidden="1" thickBot="1" x14ac:dyDescent="0.25">
      <c r="A1617" s="4" t="s">
        <v>4134</v>
      </c>
      <c r="B1617" s="4" t="s">
        <v>4135</v>
      </c>
      <c r="C1617" s="4" t="s">
        <v>31</v>
      </c>
      <c r="D1617" s="4" t="s">
        <v>71</v>
      </c>
      <c r="E1617" s="4"/>
      <c r="F1617" s="4" t="s">
        <v>4136</v>
      </c>
      <c r="G1617" s="4" t="s">
        <v>4137</v>
      </c>
      <c r="H1617" s="4" t="s">
        <v>18</v>
      </c>
    </row>
    <row r="1618" spans="1:9" ht="16" hidden="1" thickBot="1" x14ac:dyDescent="0.25">
      <c r="A1618" s="4" t="s">
        <v>4138</v>
      </c>
      <c r="B1618" s="4" t="s">
        <v>4139</v>
      </c>
      <c r="C1618" s="4" t="s">
        <v>31</v>
      </c>
      <c r="D1618" s="4" t="s">
        <v>36</v>
      </c>
      <c r="E1618" s="4" t="s">
        <v>4140</v>
      </c>
      <c r="F1618" s="1" t="s">
        <v>500</v>
      </c>
      <c r="G1618" s="4"/>
      <c r="H1618" s="4" t="s">
        <v>18</v>
      </c>
    </row>
    <row r="1619" spans="1:9" ht="16" hidden="1" thickBot="1" x14ac:dyDescent="0.25">
      <c r="A1619" s="4" t="s">
        <v>4141</v>
      </c>
      <c r="B1619" s="4" t="s">
        <v>4142</v>
      </c>
      <c r="C1619" s="4" t="s">
        <v>31</v>
      </c>
      <c r="D1619" s="4" t="s">
        <v>36</v>
      </c>
      <c r="E1619" s="5">
        <v>150200338</v>
      </c>
      <c r="F1619" s="4" t="s">
        <v>777</v>
      </c>
      <c r="G1619" s="5">
        <v>830024737</v>
      </c>
      <c r="H1619" s="4" t="s">
        <v>18</v>
      </c>
    </row>
    <row r="1620" spans="1:9" ht="16" hidden="1" thickBot="1" x14ac:dyDescent="0.25">
      <c r="A1620" s="4" t="s">
        <v>4143</v>
      </c>
      <c r="B1620" s="4" t="s">
        <v>4144</v>
      </c>
      <c r="C1620" s="4" t="s">
        <v>31</v>
      </c>
      <c r="D1620" s="4" t="s">
        <v>11</v>
      </c>
      <c r="E1620" s="4" t="s">
        <v>4145</v>
      </c>
      <c r="F1620" s="4" t="s">
        <v>4146</v>
      </c>
      <c r="G1620" s="5">
        <v>890916988</v>
      </c>
      <c r="H1620" s="4" t="s">
        <v>18</v>
      </c>
    </row>
    <row r="1621" spans="1:9" ht="16" hidden="1" thickBot="1" x14ac:dyDescent="0.25">
      <c r="A1621" s="8" t="s">
        <v>4147</v>
      </c>
      <c r="B1621" s="8" t="s">
        <v>4148</v>
      </c>
      <c r="C1621" s="8" t="s">
        <v>16</v>
      </c>
      <c r="D1621" s="8" t="s">
        <v>11</v>
      </c>
      <c r="E1621" s="8" t="s">
        <v>4149</v>
      </c>
      <c r="F1621" s="8" t="s">
        <v>4150</v>
      </c>
      <c r="G1621" s="9">
        <v>800049074</v>
      </c>
      <c r="H1621" s="8" t="s">
        <v>13</v>
      </c>
      <c r="I1621" s="3" t="e">
        <f>VLOOKUP(A1621,Hoja2!A:C,3,0)</f>
        <v>#N/A</v>
      </c>
    </row>
    <row r="1622" spans="1:9" ht="16" hidden="1" thickBot="1" x14ac:dyDescent="0.25">
      <c r="A1622" s="4" t="s">
        <v>4151</v>
      </c>
      <c r="B1622" s="4" t="s">
        <v>4152</v>
      </c>
      <c r="C1622" s="4" t="s">
        <v>31</v>
      </c>
      <c r="D1622" s="4" t="s">
        <v>36</v>
      </c>
      <c r="E1622" s="5">
        <v>710000</v>
      </c>
      <c r="F1622" s="4" t="s">
        <v>2676</v>
      </c>
      <c r="G1622" s="5">
        <v>860065795</v>
      </c>
      <c r="H1622" s="4" t="s">
        <v>18</v>
      </c>
    </row>
    <row r="1623" spans="1:9" ht="16" hidden="1" thickBot="1" x14ac:dyDescent="0.25">
      <c r="A1623" s="4" t="s">
        <v>4153</v>
      </c>
      <c r="B1623" s="4" t="s">
        <v>4154</v>
      </c>
      <c r="C1623" s="4" t="s">
        <v>31</v>
      </c>
      <c r="D1623" s="4" t="s">
        <v>103</v>
      </c>
      <c r="E1623" s="4" t="s">
        <v>4155</v>
      </c>
      <c r="F1623" s="4" t="s">
        <v>626</v>
      </c>
      <c r="G1623" s="4" t="s">
        <v>2033</v>
      </c>
      <c r="H1623" s="4" t="s">
        <v>18</v>
      </c>
    </row>
    <row r="1624" spans="1:9" ht="16" hidden="1" thickBot="1" x14ac:dyDescent="0.25">
      <c r="A1624" s="4" t="s">
        <v>4156</v>
      </c>
      <c r="B1624" s="4" t="s">
        <v>4157</v>
      </c>
      <c r="C1624" s="4" t="s">
        <v>31</v>
      </c>
      <c r="D1624" s="4" t="s">
        <v>36</v>
      </c>
      <c r="E1624" s="4" t="s">
        <v>4158</v>
      </c>
      <c r="F1624" s="4" t="s">
        <v>777</v>
      </c>
      <c r="G1624" s="5">
        <v>830025281</v>
      </c>
      <c r="H1624" s="4" t="s">
        <v>18</v>
      </c>
    </row>
    <row r="1625" spans="1:9" ht="16" hidden="1" thickBot="1" x14ac:dyDescent="0.25">
      <c r="A1625" s="4" t="s">
        <v>4159</v>
      </c>
      <c r="B1625" s="4" t="s">
        <v>4160</v>
      </c>
      <c r="C1625" s="4" t="s">
        <v>31</v>
      </c>
      <c r="D1625" s="4" t="s">
        <v>36</v>
      </c>
      <c r="E1625" s="5">
        <v>79674</v>
      </c>
      <c r="F1625" s="4" t="s">
        <v>1105</v>
      </c>
      <c r="G1625" s="5">
        <v>860503326</v>
      </c>
      <c r="H1625" s="4" t="s">
        <v>18</v>
      </c>
    </row>
    <row r="1626" spans="1:9" ht="16" hidden="1" thickBot="1" x14ac:dyDescent="0.25">
      <c r="A1626" s="4" t="s">
        <v>4161</v>
      </c>
      <c r="B1626" s="4" t="s">
        <v>4162</v>
      </c>
      <c r="C1626" s="4" t="s">
        <v>31</v>
      </c>
      <c r="D1626" s="4" t="s">
        <v>36</v>
      </c>
      <c r="E1626" s="5">
        <v>650207</v>
      </c>
      <c r="F1626" s="4" t="s">
        <v>936</v>
      </c>
      <c r="G1626" s="5">
        <v>860500862</v>
      </c>
      <c r="H1626" s="4" t="s">
        <v>18</v>
      </c>
    </row>
    <row r="1627" spans="1:9" ht="16" hidden="1" thickBot="1" x14ac:dyDescent="0.25">
      <c r="A1627" s="4" t="s">
        <v>4163</v>
      </c>
      <c r="B1627" s="4" t="s">
        <v>4164</v>
      </c>
      <c r="C1627" s="4" t="s">
        <v>31</v>
      </c>
      <c r="D1627" s="4" t="s">
        <v>36</v>
      </c>
      <c r="E1627" s="5">
        <v>105610</v>
      </c>
      <c r="F1627" s="4" t="s">
        <v>3357</v>
      </c>
      <c r="G1627" s="5">
        <v>890912308</v>
      </c>
      <c r="H1627" s="4" t="s">
        <v>18</v>
      </c>
    </row>
    <row r="1628" spans="1:9" ht="16" hidden="1" thickBot="1" x14ac:dyDescent="0.25">
      <c r="A1628" s="4" t="s">
        <v>4165</v>
      </c>
      <c r="B1628" s="4" t="s">
        <v>4166</v>
      </c>
      <c r="C1628" s="4" t="s">
        <v>31</v>
      </c>
      <c r="D1628" s="4" t="s">
        <v>36</v>
      </c>
      <c r="E1628" s="5">
        <v>478701</v>
      </c>
      <c r="F1628" s="4" t="s">
        <v>12</v>
      </c>
      <c r="G1628" s="5">
        <v>890912308</v>
      </c>
      <c r="H1628" s="4" t="s">
        <v>18</v>
      </c>
    </row>
    <row r="1629" spans="1:9" ht="16" hidden="1" thickBot="1" x14ac:dyDescent="0.25">
      <c r="A1629" s="4" t="s">
        <v>4167</v>
      </c>
      <c r="B1629" s="4" t="s">
        <v>4168</v>
      </c>
      <c r="C1629" s="4" t="s">
        <v>31</v>
      </c>
      <c r="D1629" s="4" t="s">
        <v>11</v>
      </c>
      <c r="E1629" s="5">
        <v>3061</v>
      </c>
      <c r="F1629" s="4" t="s">
        <v>2100</v>
      </c>
      <c r="G1629" s="5">
        <v>890923384</v>
      </c>
      <c r="H1629" s="4" t="s">
        <v>18</v>
      </c>
    </row>
    <row r="1630" spans="1:9" ht="16" hidden="1" thickBot="1" x14ac:dyDescent="0.25">
      <c r="A1630" s="4" t="s">
        <v>4169</v>
      </c>
      <c r="B1630" s="4" t="s">
        <v>4170</v>
      </c>
      <c r="C1630" s="4" t="s">
        <v>31</v>
      </c>
      <c r="D1630" s="4" t="s">
        <v>36</v>
      </c>
      <c r="E1630" s="5">
        <v>465290</v>
      </c>
      <c r="F1630" s="4" t="s">
        <v>1841</v>
      </c>
      <c r="G1630" s="5">
        <v>860500862</v>
      </c>
      <c r="H1630" s="4" t="s">
        <v>18</v>
      </c>
    </row>
    <row r="1631" spans="1:9" ht="16" hidden="1" thickBot="1" x14ac:dyDescent="0.25">
      <c r="A1631" s="4" t="s">
        <v>4171</v>
      </c>
      <c r="B1631" s="4" t="s">
        <v>4172</v>
      </c>
      <c r="C1631" s="4" t="s">
        <v>31</v>
      </c>
      <c r="D1631" s="4" t="s">
        <v>103</v>
      </c>
      <c r="E1631" s="5">
        <v>777003000</v>
      </c>
      <c r="F1631" s="4" t="s">
        <v>12</v>
      </c>
      <c r="G1631" s="5">
        <v>830074642</v>
      </c>
      <c r="H1631" s="4" t="s">
        <v>18</v>
      </c>
    </row>
    <row r="1632" spans="1:9" ht="16" hidden="1" thickBot="1" x14ac:dyDescent="0.25">
      <c r="A1632" s="4" t="s">
        <v>4173</v>
      </c>
      <c r="B1632" s="4" t="s">
        <v>4174</v>
      </c>
      <c r="C1632" s="4" t="s">
        <v>31</v>
      </c>
      <c r="D1632" s="4" t="s">
        <v>103</v>
      </c>
      <c r="E1632" s="5">
        <v>777003005</v>
      </c>
      <c r="F1632" s="4" t="s">
        <v>12</v>
      </c>
      <c r="G1632" s="5">
        <v>830074642</v>
      </c>
      <c r="H1632" s="4" t="s">
        <v>18</v>
      </c>
    </row>
    <row r="1633" spans="1:8" ht="16" hidden="1" thickBot="1" x14ac:dyDescent="0.25">
      <c r="A1633" s="4" t="s">
        <v>4175</v>
      </c>
      <c r="B1633" s="4" t="s">
        <v>4176</v>
      </c>
      <c r="C1633" s="4" t="s">
        <v>102</v>
      </c>
      <c r="D1633" s="4" t="s">
        <v>103</v>
      </c>
      <c r="E1633" s="5">
        <v>777005000</v>
      </c>
      <c r="F1633" s="4" t="s">
        <v>12</v>
      </c>
      <c r="G1633" s="5">
        <v>830074642</v>
      </c>
      <c r="H1633" s="4" t="s">
        <v>18</v>
      </c>
    </row>
    <row r="1634" spans="1:8" ht="16" hidden="1" thickBot="1" x14ac:dyDescent="0.25">
      <c r="A1634" s="4" t="s">
        <v>4177</v>
      </c>
      <c r="B1634" s="4" t="s">
        <v>4178</v>
      </c>
      <c r="C1634" s="4" t="s">
        <v>102</v>
      </c>
      <c r="D1634" s="4" t="s">
        <v>103</v>
      </c>
      <c r="E1634" s="5">
        <v>777006000</v>
      </c>
      <c r="F1634" s="4" t="s">
        <v>12</v>
      </c>
      <c r="G1634" s="5">
        <v>830074642</v>
      </c>
      <c r="H1634" s="4" t="s">
        <v>18</v>
      </c>
    </row>
    <row r="1635" spans="1:8" ht="16" hidden="1" thickBot="1" x14ac:dyDescent="0.25">
      <c r="A1635" s="4" t="s">
        <v>4179</v>
      </c>
      <c r="B1635" s="4" t="s">
        <v>4180</v>
      </c>
      <c r="C1635" s="4" t="s">
        <v>31</v>
      </c>
      <c r="D1635" s="4" t="s">
        <v>103</v>
      </c>
      <c r="E1635" s="5">
        <v>777006100</v>
      </c>
      <c r="F1635" s="4" t="s">
        <v>12</v>
      </c>
      <c r="G1635" s="4"/>
      <c r="H1635" s="4" t="s">
        <v>18</v>
      </c>
    </row>
    <row r="1636" spans="1:8" ht="16" hidden="1" thickBot="1" x14ac:dyDescent="0.25">
      <c r="A1636" s="4" t="s">
        <v>4181</v>
      </c>
      <c r="B1636" s="4" t="s">
        <v>4182</v>
      </c>
      <c r="C1636" s="4" t="s">
        <v>102</v>
      </c>
      <c r="D1636" s="4" t="s">
        <v>103</v>
      </c>
      <c r="E1636" s="5">
        <v>70610</v>
      </c>
      <c r="F1636" s="4" t="s">
        <v>506</v>
      </c>
      <c r="G1636" s="5">
        <v>830074642</v>
      </c>
      <c r="H1636" s="4" t="s">
        <v>18</v>
      </c>
    </row>
    <row r="1637" spans="1:8" ht="16" hidden="1" thickBot="1" x14ac:dyDescent="0.25">
      <c r="A1637" s="4" t="s">
        <v>4183</v>
      </c>
      <c r="B1637" s="4" t="s">
        <v>4184</v>
      </c>
      <c r="C1637" s="4" t="s">
        <v>31</v>
      </c>
      <c r="D1637" s="4" t="s">
        <v>103</v>
      </c>
      <c r="E1637" s="5">
        <v>777006300</v>
      </c>
      <c r="F1637" s="4" t="s">
        <v>12</v>
      </c>
      <c r="G1637" s="4"/>
      <c r="H1637" s="4" t="s">
        <v>18</v>
      </c>
    </row>
    <row r="1638" spans="1:8" ht="16" hidden="1" thickBot="1" x14ac:dyDescent="0.25">
      <c r="A1638" s="4" t="s">
        <v>4185</v>
      </c>
      <c r="B1638" s="4" t="s">
        <v>4186</v>
      </c>
      <c r="C1638" s="4" t="s">
        <v>31</v>
      </c>
      <c r="D1638" s="4" t="s">
        <v>103</v>
      </c>
      <c r="E1638" s="5">
        <v>777007000</v>
      </c>
      <c r="F1638" s="4" t="s">
        <v>12</v>
      </c>
      <c r="G1638" s="4"/>
      <c r="H1638" s="4" t="s">
        <v>18</v>
      </c>
    </row>
    <row r="1639" spans="1:8" ht="16" hidden="1" thickBot="1" x14ac:dyDescent="0.25">
      <c r="A1639" s="4" t="s">
        <v>4187</v>
      </c>
      <c r="B1639" s="4" t="s">
        <v>4188</v>
      </c>
      <c r="C1639" s="4" t="s">
        <v>31</v>
      </c>
      <c r="D1639" s="4" t="s">
        <v>103</v>
      </c>
      <c r="E1639" s="5">
        <v>700800400</v>
      </c>
      <c r="F1639" s="4" t="s">
        <v>4189</v>
      </c>
      <c r="G1639" s="5">
        <v>830074642</v>
      </c>
      <c r="H1639" s="4" t="s">
        <v>18</v>
      </c>
    </row>
    <row r="1640" spans="1:8" ht="16" hidden="1" thickBot="1" x14ac:dyDescent="0.25">
      <c r="A1640" s="4" t="s">
        <v>4190</v>
      </c>
      <c r="B1640" s="4" t="s">
        <v>4191</v>
      </c>
      <c r="C1640" s="4" t="s">
        <v>31</v>
      </c>
      <c r="D1640" s="4" t="s">
        <v>103</v>
      </c>
      <c r="E1640" s="5">
        <v>777800120</v>
      </c>
      <c r="F1640" s="4" t="s">
        <v>12</v>
      </c>
      <c r="G1640" s="4"/>
      <c r="H1640" s="4" t="s">
        <v>18</v>
      </c>
    </row>
    <row r="1641" spans="1:8" ht="16" hidden="1" thickBot="1" x14ac:dyDescent="0.25">
      <c r="A1641" s="4" t="s">
        <v>4192</v>
      </c>
      <c r="B1641" s="4" t="s">
        <v>4193</v>
      </c>
      <c r="C1641" s="4" t="s">
        <v>31</v>
      </c>
      <c r="D1641" s="4" t="s">
        <v>103</v>
      </c>
      <c r="E1641" s="5">
        <v>777800140</v>
      </c>
      <c r="F1641" s="1" t="s">
        <v>506</v>
      </c>
      <c r="G1641" s="4"/>
      <c r="H1641" s="4" t="s">
        <v>18</v>
      </c>
    </row>
    <row r="1642" spans="1:8" ht="16" hidden="1" thickBot="1" x14ac:dyDescent="0.25">
      <c r="A1642" s="4" t="s">
        <v>4194</v>
      </c>
      <c r="B1642" s="4" t="s">
        <v>4195</v>
      </c>
      <c r="C1642" s="4" t="s">
        <v>31</v>
      </c>
      <c r="D1642" s="4" t="s">
        <v>103</v>
      </c>
      <c r="E1642" s="5">
        <v>777800200</v>
      </c>
      <c r="F1642" s="4" t="s">
        <v>12</v>
      </c>
      <c r="G1642" s="5">
        <v>830074642</v>
      </c>
      <c r="H1642" s="4" t="s">
        <v>18</v>
      </c>
    </row>
    <row r="1643" spans="1:8" ht="16" hidden="1" thickBot="1" x14ac:dyDescent="0.25">
      <c r="A1643" s="4" t="s">
        <v>4196</v>
      </c>
      <c r="B1643" s="4" t="s">
        <v>4197</v>
      </c>
      <c r="C1643" s="4" t="s">
        <v>31</v>
      </c>
      <c r="D1643" s="4" t="s">
        <v>17</v>
      </c>
      <c r="E1643" s="5">
        <v>445041</v>
      </c>
      <c r="F1643" s="4" t="s">
        <v>12</v>
      </c>
      <c r="G1643" s="5">
        <v>860500862</v>
      </c>
      <c r="H1643" s="4" t="s">
        <v>18</v>
      </c>
    </row>
    <row r="1644" spans="1:8" ht="16" hidden="1" thickBot="1" x14ac:dyDescent="0.25">
      <c r="A1644" s="4" t="s">
        <v>4198</v>
      </c>
      <c r="B1644" s="4" t="s">
        <v>4199</v>
      </c>
      <c r="C1644" s="4" t="s">
        <v>31</v>
      </c>
      <c r="D1644" s="4" t="s">
        <v>36</v>
      </c>
      <c r="E1644" s="4"/>
      <c r="F1644" s="4" t="s">
        <v>4200</v>
      </c>
      <c r="G1644" s="5">
        <v>860500862</v>
      </c>
      <c r="H1644" s="4" t="s">
        <v>18</v>
      </c>
    </row>
    <row r="1645" spans="1:8" ht="16" hidden="1" thickBot="1" x14ac:dyDescent="0.25">
      <c r="A1645" s="4" t="s">
        <v>4201</v>
      </c>
      <c r="B1645" s="4" t="s">
        <v>4202</v>
      </c>
      <c r="C1645" s="4" t="s">
        <v>31</v>
      </c>
      <c r="D1645" s="4" t="s">
        <v>36</v>
      </c>
      <c r="E1645" s="4"/>
      <c r="F1645" s="4" t="s">
        <v>945</v>
      </c>
      <c r="G1645" s="4"/>
      <c r="H1645" s="4" t="s">
        <v>18</v>
      </c>
    </row>
    <row r="1646" spans="1:8" ht="16" hidden="1" thickBot="1" x14ac:dyDescent="0.25">
      <c r="A1646" s="4" t="s">
        <v>4203</v>
      </c>
      <c r="B1646" s="4" t="s">
        <v>4204</v>
      </c>
      <c r="C1646" s="4" t="s">
        <v>31</v>
      </c>
      <c r="D1646" s="4" t="s">
        <v>50</v>
      </c>
      <c r="E1646" s="4" t="s">
        <v>4205</v>
      </c>
      <c r="F1646" s="4" t="s">
        <v>12</v>
      </c>
      <c r="G1646" s="5">
        <v>800083486</v>
      </c>
      <c r="H1646" s="4" t="s">
        <v>18</v>
      </c>
    </row>
    <row r="1647" spans="1:8" ht="16" hidden="1" thickBot="1" x14ac:dyDescent="0.25">
      <c r="A1647" s="4" t="s">
        <v>4206</v>
      </c>
      <c r="B1647" s="4" t="s">
        <v>4207</v>
      </c>
      <c r="C1647" s="4" t="s">
        <v>31</v>
      </c>
      <c r="D1647" s="4" t="s">
        <v>11</v>
      </c>
      <c r="E1647" s="4" t="s">
        <v>4208</v>
      </c>
      <c r="F1647" s="4" t="s">
        <v>12</v>
      </c>
      <c r="G1647" s="5">
        <v>890300292</v>
      </c>
      <c r="H1647" s="4" t="s">
        <v>18</v>
      </c>
    </row>
    <row r="1648" spans="1:8" ht="16" hidden="1" thickBot="1" x14ac:dyDescent="0.25">
      <c r="A1648" s="4" t="s">
        <v>4209</v>
      </c>
      <c r="B1648" s="4" t="s">
        <v>4210</v>
      </c>
      <c r="C1648" s="4" t="s">
        <v>31</v>
      </c>
      <c r="D1648" s="4" t="s">
        <v>103</v>
      </c>
      <c r="E1648" s="5">
        <v>800158193</v>
      </c>
      <c r="F1648" s="4" t="s">
        <v>234</v>
      </c>
      <c r="G1648" s="5">
        <v>800158193</v>
      </c>
      <c r="H1648" s="4" t="s">
        <v>18</v>
      </c>
    </row>
    <row r="1649" spans="1:9" ht="16" hidden="1" thickBot="1" x14ac:dyDescent="0.25">
      <c r="A1649" s="4" t="s">
        <v>4211</v>
      </c>
      <c r="B1649" s="4" t="s">
        <v>4212</v>
      </c>
      <c r="C1649" s="4" t="s">
        <v>31</v>
      </c>
      <c r="D1649" s="4" t="s">
        <v>103</v>
      </c>
      <c r="E1649" s="5">
        <v>800158193</v>
      </c>
      <c r="F1649" s="4" t="s">
        <v>234</v>
      </c>
      <c r="G1649" s="5">
        <v>890929073</v>
      </c>
      <c r="H1649" s="4" t="s">
        <v>18</v>
      </c>
    </row>
    <row r="1650" spans="1:9" ht="16" hidden="1" thickBot="1" x14ac:dyDescent="0.25">
      <c r="A1650" s="4" t="s">
        <v>4213</v>
      </c>
      <c r="B1650" s="4" t="s">
        <v>4214</v>
      </c>
      <c r="C1650" s="4" t="s">
        <v>102</v>
      </c>
      <c r="D1650" s="4" t="s">
        <v>36</v>
      </c>
      <c r="E1650" s="5">
        <v>1123</v>
      </c>
      <c r="F1650" s="4" t="s">
        <v>12</v>
      </c>
      <c r="G1650" s="5">
        <v>860065795</v>
      </c>
      <c r="H1650" s="4" t="s">
        <v>18</v>
      </c>
    </row>
    <row r="1651" spans="1:9" ht="16" hidden="1" thickBot="1" x14ac:dyDescent="0.25">
      <c r="A1651" s="4" t="s">
        <v>4215</v>
      </c>
      <c r="B1651" s="4" t="s">
        <v>4216</v>
      </c>
      <c r="C1651" s="4" t="s">
        <v>102</v>
      </c>
      <c r="D1651" s="4" t="s">
        <v>36</v>
      </c>
      <c r="E1651" s="5">
        <v>1235</v>
      </c>
      <c r="F1651" s="4" t="s">
        <v>4217</v>
      </c>
      <c r="G1651" s="5">
        <v>860065795</v>
      </c>
      <c r="H1651" s="4" t="s">
        <v>18</v>
      </c>
    </row>
    <row r="1652" spans="1:9" ht="16" hidden="1" thickBot="1" x14ac:dyDescent="0.25">
      <c r="A1652" s="4" t="s">
        <v>4218</v>
      </c>
      <c r="B1652" s="4" t="s">
        <v>4219</v>
      </c>
      <c r="C1652" s="4" t="s">
        <v>102</v>
      </c>
      <c r="D1652" s="4" t="s">
        <v>36</v>
      </c>
      <c r="E1652" s="5">
        <v>9280</v>
      </c>
      <c r="F1652" s="4" t="s">
        <v>626</v>
      </c>
      <c r="G1652" s="5">
        <v>860065795</v>
      </c>
      <c r="H1652" s="4" t="s">
        <v>18</v>
      </c>
    </row>
    <row r="1653" spans="1:9" ht="16" hidden="1" thickBot="1" x14ac:dyDescent="0.25">
      <c r="A1653" s="4" t="s">
        <v>4220</v>
      </c>
      <c r="B1653" s="4" t="s">
        <v>4221</v>
      </c>
      <c r="C1653" s="4" t="s">
        <v>31</v>
      </c>
      <c r="D1653" s="4" t="s">
        <v>36</v>
      </c>
      <c r="E1653" s="5">
        <v>3624</v>
      </c>
      <c r="F1653" s="4" t="s">
        <v>4222</v>
      </c>
      <c r="G1653" s="5">
        <v>860065795</v>
      </c>
      <c r="H1653" s="4" t="s">
        <v>18</v>
      </c>
    </row>
    <row r="1654" spans="1:9" ht="16" hidden="1" thickBot="1" x14ac:dyDescent="0.25">
      <c r="A1654" s="4" t="s">
        <v>4223</v>
      </c>
      <c r="B1654" s="4" t="s">
        <v>4224</v>
      </c>
      <c r="C1654" s="4" t="s">
        <v>102</v>
      </c>
      <c r="D1654" s="4" t="s">
        <v>36</v>
      </c>
      <c r="E1654" s="5">
        <v>1211</v>
      </c>
      <c r="F1654" s="4" t="s">
        <v>4225</v>
      </c>
      <c r="G1654" s="5">
        <v>860065795</v>
      </c>
      <c r="H1654" s="4" t="s">
        <v>18</v>
      </c>
    </row>
    <row r="1655" spans="1:9" ht="16" hidden="1" thickBot="1" x14ac:dyDescent="0.25">
      <c r="A1655" s="4" t="s">
        <v>4226</v>
      </c>
      <c r="B1655" s="4" t="s">
        <v>4227</v>
      </c>
      <c r="C1655" s="4" t="s">
        <v>31</v>
      </c>
      <c r="D1655" s="4" t="s">
        <v>36</v>
      </c>
      <c r="E1655" s="5">
        <v>1811</v>
      </c>
      <c r="F1655" s="4" t="s">
        <v>4225</v>
      </c>
      <c r="G1655" s="5">
        <v>860065795</v>
      </c>
      <c r="H1655" s="4" t="s">
        <v>18</v>
      </c>
    </row>
    <row r="1656" spans="1:9" ht="16" hidden="1" thickBot="1" x14ac:dyDescent="0.25">
      <c r="A1656" s="4" t="s">
        <v>4228</v>
      </c>
      <c r="B1656" s="4" t="s">
        <v>4229</v>
      </c>
      <c r="C1656" s="4" t="s">
        <v>31</v>
      </c>
      <c r="D1656" s="4" t="s">
        <v>36</v>
      </c>
      <c r="E1656" s="5">
        <v>1911</v>
      </c>
      <c r="F1656" s="4" t="s">
        <v>4225</v>
      </c>
      <c r="G1656" s="5">
        <v>860065795</v>
      </c>
      <c r="H1656" s="4" t="s">
        <v>18</v>
      </c>
    </row>
    <row r="1657" spans="1:9" ht="16" thickBot="1" x14ac:dyDescent="0.25">
      <c r="A1657" s="4" t="s">
        <v>4230</v>
      </c>
      <c r="B1657" s="4" t="s">
        <v>4231</v>
      </c>
      <c r="C1657" s="4" t="s">
        <v>102</v>
      </c>
      <c r="D1657" s="4" t="s">
        <v>36</v>
      </c>
      <c r="E1657" s="4">
        <v>4016</v>
      </c>
      <c r="F1657" s="4" t="s">
        <v>4232</v>
      </c>
      <c r="G1657" s="5">
        <v>860065795</v>
      </c>
      <c r="H1657" s="4" t="s">
        <v>13</v>
      </c>
      <c r="I1657" s="3" t="str">
        <f>VLOOKUP(A1657,Hoja2!A:C,3,0)</f>
        <v>OK</v>
      </c>
    </row>
    <row r="1658" spans="1:9" ht="16" thickBot="1" x14ac:dyDescent="0.25">
      <c r="A1658" s="4" t="s">
        <v>4233</v>
      </c>
      <c r="B1658" s="4" t="s">
        <v>4234</v>
      </c>
      <c r="C1658" s="4" t="s">
        <v>102</v>
      </c>
      <c r="D1658" s="4" t="s">
        <v>36</v>
      </c>
      <c r="E1658" s="4">
        <v>3630</v>
      </c>
      <c r="F1658" s="4" t="s">
        <v>4235</v>
      </c>
      <c r="G1658" s="5">
        <v>860065795</v>
      </c>
      <c r="H1658" s="4" t="s">
        <v>13</v>
      </c>
      <c r="I1658" s="3" t="str">
        <f>VLOOKUP(A1658,Hoja2!A:C,3,0)</f>
        <v>OK</v>
      </c>
    </row>
    <row r="1659" spans="1:9" ht="16" thickBot="1" x14ac:dyDescent="0.25">
      <c r="A1659" s="4" t="s">
        <v>4236</v>
      </c>
      <c r="B1659" s="4" t="s">
        <v>4237</v>
      </c>
      <c r="C1659" s="4" t="s">
        <v>102</v>
      </c>
      <c r="D1659" s="4" t="s">
        <v>36</v>
      </c>
      <c r="E1659" s="4">
        <v>4310</v>
      </c>
      <c r="F1659" s="4" t="s">
        <v>4238</v>
      </c>
      <c r="G1659" s="5">
        <v>860065795</v>
      </c>
      <c r="H1659" s="4" t="s">
        <v>13</v>
      </c>
      <c r="I1659" s="3" t="str">
        <f>VLOOKUP(A1659,Hoja2!A:C,3,0)</f>
        <v>OK</v>
      </c>
    </row>
    <row r="1660" spans="1:9" ht="16" hidden="1" thickBot="1" x14ac:dyDescent="0.25">
      <c r="A1660" s="4" t="s">
        <v>4239</v>
      </c>
      <c r="B1660" s="4" t="s">
        <v>4240</v>
      </c>
      <c r="C1660" s="4" t="s">
        <v>31</v>
      </c>
      <c r="D1660" s="4" t="s">
        <v>36</v>
      </c>
      <c r="E1660" s="5">
        <v>4626</v>
      </c>
      <c r="F1660" s="4" t="s">
        <v>4232</v>
      </c>
      <c r="G1660" s="5">
        <v>860065795</v>
      </c>
      <c r="H1660" s="4" t="s">
        <v>18</v>
      </c>
    </row>
    <row r="1661" spans="1:9" ht="16" thickBot="1" x14ac:dyDescent="0.25">
      <c r="A1661" s="4" t="s">
        <v>4241</v>
      </c>
      <c r="B1661" s="4" t="s">
        <v>4242</v>
      </c>
      <c r="C1661" s="4" t="s">
        <v>102</v>
      </c>
      <c r="D1661" s="4" t="s">
        <v>36</v>
      </c>
      <c r="E1661" s="4">
        <v>4851</v>
      </c>
      <c r="F1661" s="4" t="s">
        <v>4225</v>
      </c>
      <c r="G1661" s="5">
        <v>860065795</v>
      </c>
      <c r="H1661" s="4" t="s">
        <v>13</v>
      </c>
      <c r="I1661" s="3" t="str">
        <f>VLOOKUP(A1661,Hoja2!A:C,3,0)</f>
        <v>OK</v>
      </c>
    </row>
    <row r="1662" spans="1:9" ht="16" hidden="1" thickBot="1" x14ac:dyDescent="0.25">
      <c r="A1662" s="4" t="s">
        <v>4243</v>
      </c>
      <c r="B1662" s="4" t="s">
        <v>4244</v>
      </c>
      <c r="C1662" s="4" t="s">
        <v>102</v>
      </c>
      <c r="D1662" s="4" t="s">
        <v>36</v>
      </c>
      <c r="E1662" s="5">
        <v>9925</v>
      </c>
      <c r="F1662" s="4" t="s">
        <v>4245</v>
      </c>
      <c r="G1662" s="5">
        <v>860065795</v>
      </c>
      <c r="H1662" s="4" t="s">
        <v>18</v>
      </c>
    </row>
    <row r="1663" spans="1:9" ht="16" hidden="1" thickBot="1" x14ac:dyDescent="0.25">
      <c r="A1663" s="4" t="s">
        <v>4246</v>
      </c>
      <c r="B1663" s="4" t="s">
        <v>4247</v>
      </c>
      <c r="C1663" s="4" t="s">
        <v>102</v>
      </c>
      <c r="D1663" s="4" t="s">
        <v>36</v>
      </c>
      <c r="E1663" s="5">
        <v>1048</v>
      </c>
      <c r="F1663" s="4" t="s">
        <v>4248</v>
      </c>
      <c r="G1663" s="5">
        <v>860065795</v>
      </c>
      <c r="H1663" s="4" t="s">
        <v>18</v>
      </c>
    </row>
    <row r="1664" spans="1:9" ht="16" hidden="1" thickBot="1" x14ac:dyDescent="0.25">
      <c r="A1664" s="4" t="s">
        <v>4249</v>
      </c>
      <c r="B1664" s="4" t="s">
        <v>4250</v>
      </c>
      <c r="C1664" s="4" t="s">
        <v>102</v>
      </c>
      <c r="D1664" s="4" t="s">
        <v>103</v>
      </c>
      <c r="E1664" s="5">
        <v>9622</v>
      </c>
      <c r="F1664" s="4" t="s">
        <v>137</v>
      </c>
      <c r="G1664" s="5">
        <v>860065795</v>
      </c>
      <c r="H1664" s="4" t="s">
        <v>18</v>
      </c>
    </row>
    <row r="1665" spans="1:9" ht="16" thickBot="1" x14ac:dyDescent="0.25">
      <c r="A1665" s="4" t="s">
        <v>4251</v>
      </c>
      <c r="B1665" s="4" t="s">
        <v>4252</v>
      </c>
      <c r="C1665" s="4" t="s">
        <v>102</v>
      </c>
      <c r="D1665" s="4" t="s">
        <v>103</v>
      </c>
      <c r="E1665" s="4">
        <v>9640</v>
      </c>
      <c r="F1665" s="4" t="s">
        <v>137</v>
      </c>
      <c r="G1665" s="5">
        <v>860065795</v>
      </c>
      <c r="H1665" s="4" t="s">
        <v>13</v>
      </c>
      <c r="I1665" s="3" t="s">
        <v>12367</v>
      </c>
    </row>
    <row r="1666" spans="1:9" ht="16" hidden="1" thickBot="1" x14ac:dyDescent="0.25">
      <c r="A1666" s="4" t="s">
        <v>4253</v>
      </c>
      <c r="B1666" s="4" t="s">
        <v>4254</v>
      </c>
      <c r="C1666" s="4" t="s">
        <v>31</v>
      </c>
      <c r="D1666" s="4" t="s">
        <v>36</v>
      </c>
      <c r="E1666" s="5">
        <v>9797069</v>
      </c>
      <c r="F1666" s="4" t="s">
        <v>500</v>
      </c>
      <c r="G1666" s="5">
        <v>800158193</v>
      </c>
      <c r="H1666" s="4" t="s">
        <v>18</v>
      </c>
    </row>
    <row r="1667" spans="1:9" ht="16" hidden="1" thickBot="1" x14ac:dyDescent="0.25">
      <c r="A1667" s="4" t="s">
        <v>4255</v>
      </c>
      <c r="B1667" s="4" t="s">
        <v>4256</v>
      </c>
      <c r="C1667" s="4" t="s">
        <v>31</v>
      </c>
      <c r="D1667" s="4" t="s">
        <v>36</v>
      </c>
      <c r="E1667" s="5">
        <v>9797002</v>
      </c>
      <c r="F1667" s="4" t="s">
        <v>4257</v>
      </c>
      <c r="G1667" s="5">
        <v>800158193</v>
      </c>
      <c r="H1667" s="4" t="s">
        <v>18</v>
      </c>
    </row>
    <row r="1668" spans="1:9" ht="16" hidden="1" thickBot="1" x14ac:dyDescent="0.25">
      <c r="A1668" s="4" t="s">
        <v>4258</v>
      </c>
      <c r="B1668" s="4" t="s">
        <v>4259</v>
      </c>
      <c r="C1668" s="4" t="s">
        <v>31</v>
      </c>
      <c r="D1668" s="4" t="s">
        <v>36</v>
      </c>
      <c r="E1668" s="5">
        <v>9797012</v>
      </c>
      <c r="F1668" s="4" t="s">
        <v>1111</v>
      </c>
      <c r="G1668" s="5">
        <v>800158193</v>
      </c>
      <c r="H1668" s="4" t="s">
        <v>18</v>
      </c>
    </row>
    <row r="1669" spans="1:9" ht="16" hidden="1" thickBot="1" x14ac:dyDescent="0.25">
      <c r="A1669" s="4" t="s">
        <v>4260</v>
      </c>
      <c r="B1669" s="4" t="s">
        <v>2371</v>
      </c>
      <c r="C1669" s="4" t="s">
        <v>31</v>
      </c>
      <c r="D1669" s="4" t="s">
        <v>36</v>
      </c>
      <c r="E1669" s="4"/>
      <c r="F1669" s="1" t="s">
        <v>500</v>
      </c>
      <c r="G1669" s="4"/>
      <c r="H1669" s="4" t="s">
        <v>18</v>
      </c>
    </row>
    <row r="1670" spans="1:9" ht="16" hidden="1" thickBot="1" x14ac:dyDescent="0.25">
      <c r="A1670" s="4" t="s">
        <v>4261</v>
      </c>
      <c r="B1670" s="4" t="s">
        <v>4262</v>
      </c>
      <c r="C1670" s="4" t="s">
        <v>31</v>
      </c>
      <c r="D1670" s="4" t="s">
        <v>36</v>
      </c>
      <c r="E1670" s="4"/>
      <c r="F1670" s="4" t="s">
        <v>945</v>
      </c>
      <c r="G1670" s="5">
        <v>800158193</v>
      </c>
      <c r="H1670" s="4" t="s">
        <v>18</v>
      </c>
    </row>
    <row r="1671" spans="1:9" ht="16" hidden="1" thickBot="1" x14ac:dyDescent="0.25">
      <c r="A1671" s="4" t="s">
        <v>4263</v>
      </c>
      <c r="B1671" s="4" t="s">
        <v>2387</v>
      </c>
      <c r="C1671" s="4" t="s">
        <v>31</v>
      </c>
      <c r="D1671" s="4" t="s">
        <v>36</v>
      </c>
      <c r="E1671" s="4"/>
      <c r="F1671" s="1" t="s">
        <v>1122</v>
      </c>
      <c r="G1671" s="4"/>
      <c r="H1671" s="4" t="s">
        <v>18</v>
      </c>
    </row>
    <row r="1672" spans="1:9" ht="16" hidden="1" thickBot="1" x14ac:dyDescent="0.25">
      <c r="A1672" s="4" t="s">
        <v>4264</v>
      </c>
      <c r="B1672" s="4" t="s">
        <v>4265</v>
      </c>
      <c r="C1672" s="4" t="s">
        <v>31</v>
      </c>
      <c r="D1672" s="4" t="s">
        <v>36</v>
      </c>
      <c r="E1672" s="4"/>
      <c r="F1672" s="4" t="s">
        <v>500</v>
      </c>
      <c r="G1672" s="5">
        <v>830025281</v>
      </c>
      <c r="H1672" s="4" t="s">
        <v>18</v>
      </c>
    </row>
    <row r="1673" spans="1:9" ht="16" hidden="1" thickBot="1" x14ac:dyDescent="0.25">
      <c r="A1673" s="4" t="s">
        <v>4266</v>
      </c>
      <c r="B1673" s="4" t="s">
        <v>4267</v>
      </c>
      <c r="C1673" s="4" t="s">
        <v>102</v>
      </c>
      <c r="D1673" s="4" t="s">
        <v>36</v>
      </c>
      <c r="E1673" s="5">
        <v>9180</v>
      </c>
      <c r="F1673" s="4" t="s">
        <v>626</v>
      </c>
      <c r="G1673" s="5">
        <v>860065795</v>
      </c>
      <c r="H1673" s="4" t="s">
        <v>18</v>
      </c>
    </row>
    <row r="1674" spans="1:9" ht="16" hidden="1" thickBot="1" x14ac:dyDescent="0.25">
      <c r="A1674" s="4" t="s">
        <v>4268</v>
      </c>
      <c r="B1674" s="4" t="s">
        <v>4269</v>
      </c>
      <c r="C1674" s="4" t="s">
        <v>31</v>
      </c>
      <c r="D1674" s="4" t="s">
        <v>103</v>
      </c>
      <c r="E1674" s="4" t="s">
        <v>4270</v>
      </c>
      <c r="F1674" s="4" t="s">
        <v>12</v>
      </c>
      <c r="G1674" s="5">
        <v>800158193</v>
      </c>
      <c r="H1674" s="4" t="s">
        <v>18</v>
      </c>
    </row>
    <row r="1675" spans="1:9" ht="16" hidden="1" thickBot="1" x14ac:dyDescent="0.25">
      <c r="A1675" s="4" t="s">
        <v>4271</v>
      </c>
      <c r="B1675" s="4" t="s">
        <v>4272</v>
      </c>
      <c r="C1675" s="4" t="s">
        <v>31</v>
      </c>
      <c r="D1675" s="4" t="s">
        <v>103</v>
      </c>
      <c r="E1675" s="5">
        <v>364413</v>
      </c>
      <c r="F1675" s="4" t="s">
        <v>234</v>
      </c>
      <c r="G1675" s="5">
        <v>860020309</v>
      </c>
      <c r="H1675" s="4" t="s">
        <v>18</v>
      </c>
    </row>
    <row r="1676" spans="1:9" ht="16" hidden="1" thickBot="1" x14ac:dyDescent="0.25">
      <c r="A1676" s="4" t="s">
        <v>4273</v>
      </c>
      <c r="B1676" s="4" t="s">
        <v>4274</v>
      </c>
      <c r="C1676" s="4" t="s">
        <v>31</v>
      </c>
      <c r="D1676" s="4" t="s">
        <v>36</v>
      </c>
      <c r="E1676" s="5">
        <v>304210</v>
      </c>
      <c r="F1676" s="4" t="s">
        <v>3434</v>
      </c>
      <c r="G1676" s="5">
        <v>830023844</v>
      </c>
      <c r="H1676" s="4" t="s">
        <v>18</v>
      </c>
    </row>
    <row r="1677" spans="1:9" ht="16" hidden="1" thickBot="1" x14ac:dyDescent="0.25">
      <c r="A1677" s="4" t="s">
        <v>4275</v>
      </c>
      <c r="B1677" s="4" t="s">
        <v>4276</v>
      </c>
      <c r="C1677" s="4" t="s">
        <v>31</v>
      </c>
      <c r="D1677" s="4" t="s">
        <v>36</v>
      </c>
      <c r="E1677" s="5">
        <v>33530</v>
      </c>
      <c r="F1677" s="4" t="s">
        <v>1614</v>
      </c>
      <c r="G1677" s="5">
        <v>860500862</v>
      </c>
      <c r="H1677" s="4" t="s">
        <v>18</v>
      </c>
    </row>
    <row r="1678" spans="1:9" ht="16" hidden="1" thickBot="1" x14ac:dyDescent="0.25">
      <c r="A1678" s="4" t="s">
        <v>4277</v>
      </c>
      <c r="B1678" s="4" t="s">
        <v>4278</v>
      </c>
      <c r="C1678" s="4" t="s">
        <v>31</v>
      </c>
      <c r="D1678" s="4" t="s">
        <v>36</v>
      </c>
      <c r="E1678" s="5">
        <v>450125</v>
      </c>
      <c r="F1678" s="4" t="s">
        <v>945</v>
      </c>
      <c r="G1678" s="5">
        <v>860500862</v>
      </c>
      <c r="H1678" s="4" t="s">
        <v>18</v>
      </c>
    </row>
    <row r="1679" spans="1:9" ht="16" hidden="1" thickBot="1" x14ac:dyDescent="0.25">
      <c r="A1679" s="4" t="s">
        <v>4279</v>
      </c>
      <c r="B1679" s="4" t="s">
        <v>4280</v>
      </c>
      <c r="C1679" s="4" t="s">
        <v>31</v>
      </c>
      <c r="D1679" s="4" t="s">
        <v>11</v>
      </c>
      <c r="E1679" s="4" t="s">
        <v>4281</v>
      </c>
      <c r="F1679" s="4" t="s">
        <v>12</v>
      </c>
      <c r="G1679" s="5">
        <v>811005902</v>
      </c>
      <c r="H1679" s="4" t="s">
        <v>18</v>
      </c>
    </row>
    <row r="1680" spans="1:9" ht="16" hidden="1" thickBot="1" x14ac:dyDescent="0.25">
      <c r="A1680" s="4" t="s">
        <v>4282</v>
      </c>
      <c r="B1680" s="4" t="s">
        <v>4283</v>
      </c>
      <c r="C1680" s="4" t="s">
        <v>31</v>
      </c>
      <c r="D1680" s="4" t="s">
        <v>11</v>
      </c>
      <c r="E1680" s="4" t="s">
        <v>4284</v>
      </c>
      <c r="F1680" s="4" t="s">
        <v>12</v>
      </c>
      <c r="G1680" s="5">
        <v>811005902</v>
      </c>
      <c r="H1680" s="4" t="s">
        <v>18</v>
      </c>
    </row>
    <row r="1681" spans="1:8" ht="16" hidden="1" thickBot="1" x14ac:dyDescent="0.25">
      <c r="A1681" s="4" t="s">
        <v>4285</v>
      </c>
      <c r="B1681" s="4" t="s">
        <v>4286</v>
      </c>
      <c r="C1681" s="4" t="s">
        <v>31</v>
      </c>
      <c r="D1681" s="4" t="s">
        <v>11</v>
      </c>
      <c r="E1681" s="4" t="s">
        <v>4287</v>
      </c>
      <c r="F1681" s="4" t="s">
        <v>12</v>
      </c>
      <c r="G1681" s="5">
        <v>811005902</v>
      </c>
      <c r="H1681" s="4" t="s">
        <v>18</v>
      </c>
    </row>
    <row r="1682" spans="1:8" ht="16" hidden="1" thickBot="1" x14ac:dyDescent="0.25">
      <c r="A1682" s="4" t="s">
        <v>4288</v>
      </c>
      <c r="B1682" s="4" t="s">
        <v>4289</v>
      </c>
      <c r="C1682" s="4" t="s">
        <v>16</v>
      </c>
      <c r="D1682" s="4" t="s">
        <v>103</v>
      </c>
      <c r="E1682" s="5">
        <v>400800</v>
      </c>
      <c r="F1682" s="4" t="s">
        <v>137</v>
      </c>
      <c r="G1682" s="5">
        <v>900963642</v>
      </c>
      <c r="H1682" s="4" t="s">
        <v>18</v>
      </c>
    </row>
    <row r="1683" spans="1:8" ht="16" hidden="1" thickBot="1" x14ac:dyDescent="0.25">
      <c r="A1683" s="4" t="s">
        <v>4290</v>
      </c>
      <c r="B1683" s="4" t="s">
        <v>4291</v>
      </c>
      <c r="C1683" s="4" t="s">
        <v>31</v>
      </c>
      <c r="D1683" s="4" t="s">
        <v>103</v>
      </c>
      <c r="E1683" s="4"/>
      <c r="F1683" s="4" t="s">
        <v>12</v>
      </c>
      <c r="G1683" s="5">
        <v>811026956</v>
      </c>
      <c r="H1683" s="4" t="s">
        <v>18</v>
      </c>
    </row>
    <row r="1684" spans="1:8" ht="16" hidden="1" thickBot="1" x14ac:dyDescent="0.25">
      <c r="A1684" s="4" t="s">
        <v>4292</v>
      </c>
      <c r="B1684" s="4" t="s">
        <v>4293</v>
      </c>
      <c r="C1684" s="4" t="s">
        <v>31</v>
      </c>
      <c r="D1684" s="4" t="s">
        <v>103</v>
      </c>
      <c r="E1684" s="5">
        <v>367210</v>
      </c>
      <c r="F1684" s="4" t="s">
        <v>234</v>
      </c>
      <c r="G1684" s="5">
        <v>860020309</v>
      </c>
      <c r="H1684" s="4" t="s">
        <v>18</v>
      </c>
    </row>
    <row r="1685" spans="1:8" ht="16" hidden="1" thickBot="1" x14ac:dyDescent="0.25">
      <c r="A1685" s="4" t="s">
        <v>4294</v>
      </c>
      <c r="B1685" s="4" t="s">
        <v>4295</v>
      </c>
      <c r="C1685" s="4" t="s">
        <v>31</v>
      </c>
      <c r="D1685" s="4" t="s">
        <v>103</v>
      </c>
      <c r="E1685" s="5">
        <v>364893</v>
      </c>
      <c r="F1685" s="4" t="s">
        <v>12</v>
      </c>
      <c r="G1685" s="5">
        <v>860020309</v>
      </c>
      <c r="H1685" s="4" t="s">
        <v>18</v>
      </c>
    </row>
    <row r="1686" spans="1:8" ht="16" hidden="1" thickBot="1" x14ac:dyDescent="0.25">
      <c r="A1686" s="4" t="s">
        <v>4296</v>
      </c>
      <c r="B1686" s="4" t="s">
        <v>4297</v>
      </c>
      <c r="C1686" s="4" t="s">
        <v>31</v>
      </c>
      <c r="D1686" s="4" t="s">
        <v>103</v>
      </c>
      <c r="E1686" s="5">
        <v>364890</v>
      </c>
      <c r="F1686" s="4" t="s">
        <v>12</v>
      </c>
      <c r="G1686" s="5">
        <v>860020309</v>
      </c>
      <c r="H1686" s="4" t="s">
        <v>18</v>
      </c>
    </row>
    <row r="1687" spans="1:8" ht="16" hidden="1" thickBot="1" x14ac:dyDescent="0.25">
      <c r="A1687" s="4" t="s">
        <v>4298</v>
      </c>
      <c r="B1687" s="4" t="s">
        <v>4299</v>
      </c>
      <c r="C1687" s="4" t="s">
        <v>31</v>
      </c>
      <c r="D1687" s="4" t="s">
        <v>36</v>
      </c>
      <c r="E1687" s="5">
        <v>33535</v>
      </c>
      <c r="F1687" s="4" t="s">
        <v>2430</v>
      </c>
      <c r="G1687" s="5">
        <v>860500862</v>
      </c>
      <c r="H1687" s="4" t="s">
        <v>18</v>
      </c>
    </row>
    <row r="1688" spans="1:8" ht="16" hidden="1" thickBot="1" x14ac:dyDescent="0.25">
      <c r="A1688" s="4" t="s">
        <v>4300</v>
      </c>
      <c r="B1688" s="4" t="s">
        <v>4301</v>
      </c>
      <c r="C1688" s="4" t="s">
        <v>316</v>
      </c>
      <c r="D1688" s="4" t="s">
        <v>36</v>
      </c>
      <c r="E1688" s="5">
        <v>941101</v>
      </c>
      <c r="F1688" s="4" t="s">
        <v>231</v>
      </c>
      <c r="G1688" s="5">
        <v>860402717</v>
      </c>
      <c r="H1688" s="4" t="s">
        <v>18</v>
      </c>
    </row>
    <row r="1689" spans="1:8" ht="16" hidden="1" thickBot="1" x14ac:dyDescent="0.25">
      <c r="A1689" s="4" t="s">
        <v>4302</v>
      </c>
      <c r="B1689" s="4" t="s">
        <v>4303</v>
      </c>
      <c r="C1689" s="4" t="s">
        <v>31</v>
      </c>
      <c r="D1689" s="4" t="s">
        <v>36</v>
      </c>
      <c r="E1689" s="5">
        <v>941600</v>
      </c>
      <c r="F1689" s="4" t="s">
        <v>231</v>
      </c>
      <c r="G1689" s="5">
        <v>860402717</v>
      </c>
      <c r="H1689" s="4" t="s">
        <v>18</v>
      </c>
    </row>
    <row r="1690" spans="1:8" ht="16" hidden="1" thickBot="1" x14ac:dyDescent="0.25">
      <c r="A1690" s="4" t="s">
        <v>4304</v>
      </c>
      <c r="B1690" s="4" t="s">
        <v>4305</v>
      </c>
      <c r="C1690" s="4" t="s">
        <v>31</v>
      </c>
      <c r="D1690" s="4" t="s">
        <v>65</v>
      </c>
      <c r="E1690" s="5">
        <v>18008</v>
      </c>
      <c r="F1690" s="4" t="s">
        <v>12</v>
      </c>
      <c r="G1690" s="5">
        <v>811001992</v>
      </c>
      <c r="H1690" s="4" t="s">
        <v>18</v>
      </c>
    </row>
    <row r="1691" spans="1:8" ht="16" hidden="1" thickBot="1" x14ac:dyDescent="0.25">
      <c r="A1691" s="4" t="s">
        <v>4306</v>
      </c>
      <c r="B1691" s="4" t="s">
        <v>4307</v>
      </c>
      <c r="C1691" s="4" t="s">
        <v>31</v>
      </c>
      <c r="D1691" s="4" t="s">
        <v>103</v>
      </c>
      <c r="E1691" s="4" t="s">
        <v>4308</v>
      </c>
      <c r="F1691" s="4" t="s">
        <v>4128</v>
      </c>
      <c r="G1691" s="5">
        <v>830073452</v>
      </c>
      <c r="H1691" s="4" t="s">
        <v>18</v>
      </c>
    </row>
    <row r="1692" spans="1:8" ht="16" hidden="1" thickBot="1" x14ac:dyDescent="0.25">
      <c r="A1692" s="4" t="s">
        <v>4309</v>
      </c>
      <c r="B1692" s="4" t="s">
        <v>4310</v>
      </c>
      <c r="C1692" s="4" t="s">
        <v>31</v>
      </c>
      <c r="D1692" s="4" t="s">
        <v>11</v>
      </c>
      <c r="E1692" s="4"/>
      <c r="F1692" s="4" t="s">
        <v>12</v>
      </c>
      <c r="G1692" s="5">
        <v>800209804</v>
      </c>
      <c r="H1692" s="4" t="s">
        <v>18</v>
      </c>
    </row>
    <row r="1693" spans="1:8" ht="16" hidden="1" thickBot="1" x14ac:dyDescent="0.25">
      <c r="A1693" s="4" t="s">
        <v>4311</v>
      </c>
      <c r="B1693" s="4" t="s">
        <v>4312</v>
      </c>
      <c r="C1693" s="4" t="s">
        <v>31</v>
      </c>
      <c r="D1693" s="4" t="s">
        <v>11</v>
      </c>
      <c r="E1693" s="4" t="s">
        <v>4313</v>
      </c>
      <c r="F1693" s="4" t="s">
        <v>12</v>
      </c>
      <c r="G1693" s="5">
        <v>811005902</v>
      </c>
      <c r="H1693" s="4" t="s">
        <v>18</v>
      </c>
    </row>
    <row r="1694" spans="1:8" ht="16" hidden="1" thickBot="1" x14ac:dyDescent="0.25">
      <c r="A1694" s="4" t="s">
        <v>4314</v>
      </c>
      <c r="B1694" s="4" t="s">
        <v>4315</v>
      </c>
      <c r="C1694" s="4" t="s">
        <v>31</v>
      </c>
      <c r="D1694" s="4" t="s">
        <v>103</v>
      </c>
      <c r="E1694" s="4" t="s">
        <v>4316</v>
      </c>
      <c r="F1694" s="4" t="s">
        <v>12</v>
      </c>
      <c r="G1694" s="5">
        <v>830073452</v>
      </c>
      <c r="H1694" s="4" t="s">
        <v>18</v>
      </c>
    </row>
    <row r="1695" spans="1:8" ht="16" hidden="1" thickBot="1" x14ac:dyDescent="0.25">
      <c r="A1695" s="4" t="s">
        <v>4317</v>
      </c>
      <c r="B1695" s="4" t="s">
        <v>4318</v>
      </c>
      <c r="C1695" s="4" t="s">
        <v>31</v>
      </c>
      <c r="D1695" s="4" t="s">
        <v>36</v>
      </c>
      <c r="E1695" s="5">
        <v>650218</v>
      </c>
      <c r="F1695" s="4" t="s">
        <v>4319</v>
      </c>
      <c r="G1695" s="5">
        <v>860500862</v>
      </c>
      <c r="H1695" s="4" t="s">
        <v>18</v>
      </c>
    </row>
    <row r="1696" spans="1:8" ht="16" hidden="1" thickBot="1" x14ac:dyDescent="0.25">
      <c r="A1696" s="4" t="s">
        <v>4320</v>
      </c>
      <c r="B1696" s="4" t="s">
        <v>4321</v>
      </c>
      <c r="C1696" s="4" t="s">
        <v>31</v>
      </c>
      <c r="D1696" s="4" t="s">
        <v>36</v>
      </c>
      <c r="E1696" s="5">
        <v>410013</v>
      </c>
      <c r="F1696" s="4" t="s">
        <v>777</v>
      </c>
      <c r="G1696" s="5">
        <v>800158193</v>
      </c>
      <c r="H1696" s="4" t="s">
        <v>18</v>
      </c>
    </row>
    <row r="1697" spans="1:9" ht="16" hidden="1" thickBot="1" x14ac:dyDescent="0.25">
      <c r="A1697" s="4" t="s">
        <v>4322</v>
      </c>
      <c r="B1697" s="4" t="s">
        <v>4323</v>
      </c>
      <c r="C1697" s="4" t="s">
        <v>31</v>
      </c>
      <c r="D1697" s="4" t="s">
        <v>36</v>
      </c>
      <c r="E1697" s="4" t="s">
        <v>4324</v>
      </c>
      <c r="F1697" s="4" t="s">
        <v>3858</v>
      </c>
      <c r="G1697" s="5">
        <v>800158193</v>
      </c>
      <c r="H1697" s="4" t="s">
        <v>18</v>
      </c>
    </row>
    <row r="1698" spans="1:9" ht="16" thickBot="1" x14ac:dyDescent="0.25">
      <c r="A1698" s="4" t="s">
        <v>4325</v>
      </c>
      <c r="B1698" s="4" t="s">
        <v>4326</v>
      </c>
      <c r="C1698" s="4" t="s">
        <v>102</v>
      </c>
      <c r="D1698" s="4" t="s">
        <v>36</v>
      </c>
      <c r="E1698" s="4">
        <v>5014</v>
      </c>
      <c r="F1698" s="4" t="s">
        <v>12</v>
      </c>
      <c r="G1698" s="5">
        <v>860065795</v>
      </c>
      <c r="H1698" s="4" t="s">
        <v>13</v>
      </c>
      <c r="I1698" s="3" t="s">
        <v>12367</v>
      </c>
    </row>
    <row r="1699" spans="1:9" ht="16" hidden="1" thickBot="1" x14ac:dyDescent="0.25">
      <c r="A1699" s="4" t="s">
        <v>4327</v>
      </c>
      <c r="B1699" s="4" t="s">
        <v>4328</v>
      </c>
      <c r="C1699" s="4" t="s">
        <v>31</v>
      </c>
      <c r="D1699" s="4" t="s">
        <v>36</v>
      </c>
      <c r="E1699" s="5">
        <v>2014</v>
      </c>
      <c r="F1699" s="4" t="s">
        <v>4248</v>
      </c>
      <c r="G1699" s="5">
        <v>860065795</v>
      </c>
      <c r="H1699" s="4" t="s">
        <v>18</v>
      </c>
    </row>
    <row r="1700" spans="1:9" ht="16" hidden="1" thickBot="1" x14ac:dyDescent="0.25">
      <c r="A1700" s="4" t="s">
        <v>4329</v>
      </c>
      <c r="B1700" s="4" t="s">
        <v>4330</v>
      </c>
      <c r="C1700" s="4" t="s">
        <v>31</v>
      </c>
      <c r="D1700" s="4" t="s">
        <v>36</v>
      </c>
      <c r="E1700" s="5">
        <v>5510</v>
      </c>
      <c r="F1700" s="4" t="s">
        <v>152</v>
      </c>
      <c r="G1700" s="5">
        <v>860065795</v>
      </c>
      <c r="H1700" s="4" t="s">
        <v>18</v>
      </c>
    </row>
    <row r="1701" spans="1:9" ht="16" hidden="1" thickBot="1" x14ac:dyDescent="0.25">
      <c r="A1701" s="4" t="s">
        <v>4331</v>
      </c>
      <c r="B1701" s="4" t="s">
        <v>4332</v>
      </c>
      <c r="C1701" s="4" t="s">
        <v>31</v>
      </c>
      <c r="D1701" s="4" t="s">
        <v>36</v>
      </c>
      <c r="E1701" s="4"/>
      <c r="F1701" s="4" t="s">
        <v>677</v>
      </c>
      <c r="G1701" s="5">
        <v>860020309</v>
      </c>
      <c r="H1701" s="4" t="s">
        <v>18</v>
      </c>
    </row>
    <row r="1702" spans="1:9" ht="16" hidden="1" thickBot="1" x14ac:dyDescent="0.25">
      <c r="A1702" s="4" t="s">
        <v>4333</v>
      </c>
      <c r="B1702" s="4" t="s">
        <v>4334</v>
      </c>
      <c r="C1702" s="4" t="s">
        <v>31</v>
      </c>
      <c r="D1702" s="4" t="s">
        <v>17</v>
      </c>
      <c r="E1702" s="4"/>
      <c r="F1702" s="4" t="s">
        <v>12</v>
      </c>
      <c r="G1702" s="4"/>
      <c r="H1702" s="4" t="s">
        <v>18</v>
      </c>
    </row>
    <row r="1703" spans="1:9" ht="16" hidden="1" thickBot="1" x14ac:dyDescent="0.25">
      <c r="A1703" s="4" t="s">
        <v>4335</v>
      </c>
      <c r="B1703" s="4" t="s">
        <v>4336</v>
      </c>
      <c r="C1703" s="4" t="s">
        <v>31</v>
      </c>
      <c r="D1703" s="4" t="s">
        <v>11</v>
      </c>
      <c r="E1703" s="4" t="s">
        <v>4337</v>
      </c>
      <c r="F1703" s="4" t="s">
        <v>12</v>
      </c>
      <c r="G1703" s="5">
        <v>900063458</v>
      </c>
      <c r="H1703" s="4" t="s">
        <v>18</v>
      </c>
    </row>
    <row r="1704" spans="1:9" ht="16" hidden="1" thickBot="1" x14ac:dyDescent="0.25">
      <c r="A1704" s="4" t="s">
        <v>4338</v>
      </c>
      <c r="B1704" s="4" t="s">
        <v>4339</v>
      </c>
      <c r="C1704" s="4" t="s">
        <v>31</v>
      </c>
      <c r="D1704" s="4" t="s">
        <v>11</v>
      </c>
      <c r="E1704" s="4" t="s">
        <v>4340</v>
      </c>
      <c r="F1704" s="4" t="s">
        <v>12</v>
      </c>
      <c r="G1704" s="5">
        <v>830111034</v>
      </c>
      <c r="H1704" s="4" t="s">
        <v>18</v>
      </c>
    </row>
    <row r="1705" spans="1:9" ht="16" hidden="1" thickBot="1" x14ac:dyDescent="0.25">
      <c r="A1705" s="4" t="s">
        <v>4341</v>
      </c>
      <c r="B1705" s="4" t="s">
        <v>4342</v>
      </c>
      <c r="C1705" s="4" t="s">
        <v>316</v>
      </c>
      <c r="D1705" s="4" t="s">
        <v>36</v>
      </c>
      <c r="E1705" s="5">
        <v>73115</v>
      </c>
      <c r="F1705" s="4" t="s">
        <v>1105</v>
      </c>
      <c r="G1705" s="5">
        <v>830023844</v>
      </c>
      <c r="H1705" s="4" t="s">
        <v>18</v>
      </c>
    </row>
    <row r="1706" spans="1:9" ht="16" hidden="1" thickBot="1" x14ac:dyDescent="0.25">
      <c r="A1706" s="4" t="s">
        <v>4343</v>
      </c>
      <c r="B1706" s="4" t="s">
        <v>4344</v>
      </c>
      <c r="C1706" s="4" t="s">
        <v>316</v>
      </c>
      <c r="D1706" s="4" t="s">
        <v>36</v>
      </c>
      <c r="E1706" s="5">
        <v>252360</v>
      </c>
      <c r="F1706" s="4" t="s">
        <v>2909</v>
      </c>
      <c r="G1706" s="5">
        <v>860020309</v>
      </c>
      <c r="H1706" s="4" t="s">
        <v>18</v>
      </c>
    </row>
    <row r="1707" spans="1:9" ht="16" hidden="1" thickBot="1" x14ac:dyDescent="0.25">
      <c r="A1707" s="4" t="s">
        <v>4345</v>
      </c>
      <c r="B1707" s="4" t="s">
        <v>4346</v>
      </c>
      <c r="C1707" s="4" t="s">
        <v>31</v>
      </c>
      <c r="D1707" s="4" t="s">
        <v>36</v>
      </c>
      <c r="E1707" s="4" t="s">
        <v>4347</v>
      </c>
      <c r="F1707" s="4" t="s">
        <v>662</v>
      </c>
      <c r="G1707" s="5">
        <v>830023844</v>
      </c>
      <c r="H1707" s="4" t="s">
        <v>18</v>
      </c>
    </row>
    <row r="1708" spans="1:9" ht="16" hidden="1" thickBot="1" x14ac:dyDescent="0.25">
      <c r="A1708" s="4" t="s">
        <v>4348</v>
      </c>
      <c r="B1708" s="4" t="s">
        <v>4349</v>
      </c>
      <c r="C1708" s="4" t="s">
        <v>31</v>
      </c>
      <c r="D1708" s="4" t="s">
        <v>36</v>
      </c>
      <c r="E1708" s="4" t="s">
        <v>4350</v>
      </c>
      <c r="F1708" s="4" t="s">
        <v>662</v>
      </c>
      <c r="G1708" s="5">
        <v>830023844</v>
      </c>
      <c r="H1708" s="4" t="s">
        <v>18</v>
      </c>
    </row>
    <row r="1709" spans="1:9" ht="16" hidden="1" thickBot="1" x14ac:dyDescent="0.25">
      <c r="A1709" s="4" t="s">
        <v>4351</v>
      </c>
      <c r="B1709" s="4" t="s">
        <v>4352</v>
      </c>
      <c r="C1709" s="4" t="s">
        <v>31</v>
      </c>
      <c r="D1709" s="4" t="s">
        <v>36</v>
      </c>
      <c r="E1709" s="4"/>
      <c r="F1709" s="4" t="s">
        <v>1105</v>
      </c>
      <c r="G1709" s="5">
        <v>830025281</v>
      </c>
      <c r="H1709" s="4" t="s">
        <v>18</v>
      </c>
    </row>
    <row r="1710" spans="1:9" ht="16" hidden="1" thickBot="1" x14ac:dyDescent="0.25">
      <c r="A1710" s="4" t="s">
        <v>4353</v>
      </c>
      <c r="B1710" s="4" t="s">
        <v>4354</v>
      </c>
      <c r="C1710" s="4" t="s">
        <v>31</v>
      </c>
      <c r="D1710" s="4" t="s">
        <v>36</v>
      </c>
      <c r="E1710" s="4"/>
      <c r="F1710" s="4" t="s">
        <v>1882</v>
      </c>
      <c r="G1710" s="5">
        <v>830025281</v>
      </c>
      <c r="H1710" s="4" t="s">
        <v>18</v>
      </c>
    </row>
    <row r="1711" spans="1:9" ht="16" hidden="1" thickBot="1" x14ac:dyDescent="0.25">
      <c r="A1711" s="4" t="s">
        <v>4355</v>
      </c>
      <c r="B1711" s="4" t="s">
        <v>4355</v>
      </c>
      <c r="C1711" s="4" t="s">
        <v>31</v>
      </c>
      <c r="D1711" s="4" t="s">
        <v>4356</v>
      </c>
      <c r="E1711" s="4" t="s">
        <v>4355</v>
      </c>
      <c r="F1711" s="4" t="s">
        <v>12</v>
      </c>
      <c r="G1711" s="4"/>
      <c r="H1711" s="4" t="s">
        <v>18</v>
      </c>
    </row>
    <row r="1712" spans="1:9" ht="16" hidden="1" thickBot="1" x14ac:dyDescent="0.25">
      <c r="A1712" s="4" t="s">
        <v>4357</v>
      </c>
      <c r="B1712" s="4" t="s">
        <v>4357</v>
      </c>
      <c r="C1712" s="4" t="s">
        <v>16</v>
      </c>
      <c r="D1712" s="4" t="s">
        <v>11</v>
      </c>
      <c r="E1712" s="4"/>
      <c r="F1712" s="4" t="s">
        <v>12</v>
      </c>
      <c r="G1712" s="5">
        <v>800049074</v>
      </c>
      <c r="H1712" s="4" t="s">
        <v>18</v>
      </c>
    </row>
    <row r="1713" spans="1:9" ht="16" hidden="1" thickBot="1" x14ac:dyDescent="0.25">
      <c r="A1713" s="4" t="s">
        <v>4358</v>
      </c>
      <c r="B1713" s="4" t="s">
        <v>4359</v>
      </c>
      <c r="C1713" s="4" t="s">
        <v>31</v>
      </c>
      <c r="D1713" s="4" t="s">
        <v>17</v>
      </c>
      <c r="E1713" s="4"/>
      <c r="F1713" s="4" t="s">
        <v>12</v>
      </c>
      <c r="G1713" s="5">
        <v>860500862</v>
      </c>
      <c r="H1713" s="4" t="s">
        <v>18</v>
      </c>
    </row>
    <row r="1714" spans="1:9" ht="16" hidden="1" thickBot="1" x14ac:dyDescent="0.25">
      <c r="A1714" s="4" t="s">
        <v>4360</v>
      </c>
      <c r="B1714" s="4" t="s">
        <v>4361</v>
      </c>
      <c r="C1714" s="4" t="s">
        <v>31</v>
      </c>
      <c r="D1714" s="4" t="s">
        <v>17</v>
      </c>
      <c r="E1714" s="4"/>
      <c r="F1714" s="4" t="s">
        <v>12</v>
      </c>
      <c r="G1714" s="5">
        <v>860500862</v>
      </c>
      <c r="H1714" s="4" t="s">
        <v>18</v>
      </c>
    </row>
    <row r="1715" spans="1:9" ht="16" hidden="1" thickBot="1" x14ac:dyDescent="0.25">
      <c r="A1715" s="4" t="s">
        <v>4362</v>
      </c>
      <c r="B1715" s="4" t="s">
        <v>4363</v>
      </c>
      <c r="C1715" s="4" t="s">
        <v>31</v>
      </c>
      <c r="D1715" s="4" t="s">
        <v>17</v>
      </c>
      <c r="E1715" s="5">
        <v>363443</v>
      </c>
      <c r="F1715" s="4" t="s">
        <v>4364</v>
      </c>
      <c r="G1715" s="5">
        <v>860500862</v>
      </c>
      <c r="H1715" s="4" t="s">
        <v>18</v>
      </c>
    </row>
    <row r="1716" spans="1:9" ht="16" hidden="1" thickBot="1" x14ac:dyDescent="0.25">
      <c r="A1716" s="4" t="s">
        <v>4365</v>
      </c>
      <c r="B1716" s="4" t="s">
        <v>4366</v>
      </c>
      <c r="C1716" s="4" t="s">
        <v>31</v>
      </c>
      <c r="D1716" s="4" t="s">
        <v>17</v>
      </c>
      <c r="E1716" s="5">
        <v>673704000</v>
      </c>
      <c r="F1716" s="4" t="s">
        <v>12</v>
      </c>
      <c r="G1716" s="5">
        <v>890912308</v>
      </c>
      <c r="H1716" s="4" t="s">
        <v>18</v>
      </c>
    </row>
    <row r="1717" spans="1:9" ht="16" hidden="1" thickBot="1" x14ac:dyDescent="0.25">
      <c r="A1717" s="4" t="s">
        <v>4367</v>
      </c>
      <c r="B1717" s="4" t="s">
        <v>4368</v>
      </c>
      <c r="C1717" s="4" t="s">
        <v>31</v>
      </c>
      <c r="D1717" s="4" t="s">
        <v>36</v>
      </c>
      <c r="E1717" s="4" t="s">
        <v>4369</v>
      </c>
      <c r="F1717" s="4" t="s">
        <v>12</v>
      </c>
      <c r="G1717" s="4"/>
      <c r="H1717" s="4" t="s">
        <v>18</v>
      </c>
    </row>
    <row r="1718" spans="1:9" ht="16" hidden="1" thickBot="1" x14ac:dyDescent="0.25">
      <c r="A1718" s="8" t="s">
        <v>4370</v>
      </c>
      <c r="B1718" s="8" t="s">
        <v>4371</v>
      </c>
      <c r="C1718" s="8" t="s">
        <v>70</v>
      </c>
      <c r="D1718" s="8" t="s">
        <v>71</v>
      </c>
      <c r="E1718" s="8"/>
      <c r="F1718" s="8" t="s">
        <v>4372</v>
      </c>
      <c r="G1718" s="9">
        <v>901316856</v>
      </c>
      <c r="H1718" s="8" t="s">
        <v>13</v>
      </c>
      <c r="I1718" s="3" t="e">
        <f>VLOOKUP(A1718,Hoja2!A:C,3,0)</f>
        <v>#N/A</v>
      </c>
    </row>
    <row r="1719" spans="1:9" ht="16" hidden="1" thickBot="1" x14ac:dyDescent="0.25">
      <c r="A1719" s="4" t="s">
        <v>4373</v>
      </c>
      <c r="B1719" s="4" t="s">
        <v>4374</v>
      </c>
      <c r="C1719" s="4" t="s">
        <v>31</v>
      </c>
      <c r="D1719" s="4" t="s">
        <v>103</v>
      </c>
      <c r="E1719" s="5">
        <v>301512</v>
      </c>
      <c r="F1719" s="4" t="s">
        <v>234</v>
      </c>
      <c r="G1719" s="5">
        <v>890929073</v>
      </c>
      <c r="H1719" s="4" t="s">
        <v>18</v>
      </c>
    </row>
    <row r="1720" spans="1:9" ht="16" hidden="1" thickBot="1" x14ac:dyDescent="0.25">
      <c r="A1720" s="4" t="s">
        <v>4375</v>
      </c>
      <c r="B1720" s="4" t="s">
        <v>4376</v>
      </c>
      <c r="C1720" s="4" t="s">
        <v>31</v>
      </c>
      <c r="D1720" s="4" t="s">
        <v>103</v>
      </c>
      <c r="E1720" s="5">
        <v>326895</v>
      </c>
      <c r="F1720" s="4" t="s">
        <v>234</v>
      </c>
      <c r="G1720" s="5">
        <v>860020309</v>
      </c>
      <c r="H1720" s="4" t="s">
        <v>18</v>
      </c>
    </row>
    <row r="1721" spans="1:9" ht="16" hidden="1" thickBot="1" x14ac:dyDescent="0.25">
      <c r="A1721" s="4" t="s">
        <v>4377</v>
      </c>
      <c r="B1721" s="4" t="s">
        <v>4378</v>
      </c>
      <c r="C1721" s="4" t="s">
        <v>31</v>
      </c>
      <c r="D1721" s="4" t="s">
        <v>103</v>
      </c>
      <c r="E1721" s="4" t="s">
        <v>4379</v>
      </c>
      <c r="F1721" s="4" t="s">
        <v>4380</v>
      </c>
      <c r="G1721" s="5">
        <v>800158193</v>
      </c>
      <c r="H1721" s="4" t="s">
        <v>18</v>
      </c>
    </row>
    <row r="1722" spans="1:9" ht="16" hidden="1" thickBot="1" x14ac:dyDescent="0.25">
      <c r="A1722" s="8" t="s">
        <v>4381</v>
      </c>
      <c r="B1722" s="8" t="s">
        <v>4382</v>
      </c>
      <c r="C1722" s="8" t="s">
        <v>300</v>
      </c>
      <c r="D1722" s="8" t="s">
        <v>11</v>
      </c>
      <c r="E1722" s="8"/>
      <c r="F1722" s="8" t="s">
        <v>74</v>
      </c>
      <c r="G1722" s="9">
        <v>800049074</v>
      </c>
      <c r="H1722" s="8" t="s">
        <v>13</v>
      </c>
      <c r="I1722" s="3" t="e">
        <f>VLOOKUP(A1722,Hoja2!A:C,3,0)</f>
        <v>#N/A</v>
      </c>
    </row>
    <row r="1723" spans="1:9" ht="16" hidden="1" thickBot="1" x14ac:dyDescent="0.25">
      <c r="A1723" s="4" t="s">
        <v>4383</v>
      </c>
      <c r="B1723" s="4" t="s">
        <v>4384</v>
      </c>
      <c r="C1723" s="4" t="s">
        <v>31</v>
      </c>
      <c r="D1723" s="4" t="s">
        <v>36</v>
      </c>
      <c r="E1723" s="4" t="s">
        <v>2517</v>
      </c>
      <c r="F1723" s="4" t="s">
        <v>777</v>
      </c>
      <c r="G1723" s="5">
        <v>900222640</v>
      </c>
      <c r="H1723" s="4" t="s">
        <v>18</v>
      </c>
    </row>
    <row r="1724" spans="1:9" ht="16" hidden="1" thickBot="1" x14ac:dyDescent="0.25">
      <c r="A1724" s="4" t="s">
        <v>4385</v>
      </c>
      <c r="B1724" s="4" t="s">
        <v>4386</v>
      </c>
      <c r="C1724" s="4" t="s">
        <v>31</v>
      </c>
      <c r="D1724" s="4" t="s">
        <v>71</v>
      </c>
      <c r="E1724" s="4"/>
      <c r="F1724" s="4" t="s">
        <v>677</v>
      </c>
      <c r="G1724" s="5">
        <v>800049074</v>
      </c>
      <c r="H1724" s="4" t="s">
        <v>18</v>
      </c>
    </row>
    <row r="1725" spans="1:9" ht="16" hidden="1" thickBot="1" x14ac:dyDescent="0.25">
      <c r="A1725" s="4" t="s">
        <v>4387</v>
      </c>
      <c r="B1725" s="4" t="s">
        <v>4388</v>
      </c>
      <c r="C1725" s="4" t="s">
        <v>31</v>
      </c>
      <c r="D1725" s="4" t="s">
        <v>65</v>
      </c>
      <c r="E1725" s="4"/>
      <c r="F1725" s="4" t="s">
        <v>12</v>
      </c>
      <c r="G1725" s="5">
        <v>890912308</v>
      </c>
      <c r="H1725" s="4" t="s">
        <v>18</v>
      </c>
    </row>
    <row r="1726" spans="1:9" ht="16" hidden="1" thickBot="1" x14ac:dyDescent="0.25">
      <c r="A1726" s="4" t="s">
        <v>4389</v>
      </c>
      <c r="B1726" s="4" t="s">
        <v>4390</v>
      </c>
      <c r="C1726" s="4" t="s">
        <v>31</v>
      </c>
      <c r="D1726" s="4" t="s">
        <v>17</v>
      </c>
      <c r="E1726" s="4" t="s">
        <v>4391</v>
      </c>
      <c r="F1726" s="4" t="s">
        <v>112</v>
      </c>
      <c r="G1726" s="5">
        <v>860064146</v>
      </c>
      <c r="H1726" s="4" t="s">
        <v>18</v>
      </c>
    </row>
    <row r="1727" spans="1:9" ht="16" hidden="1" thickBot="1" x14ac:dyDescent="0.25">
      <c r="A1727" s="4" t="s">
        <v>4392</v>
      </c>
      <c r="B1727" s="4" t="s">
        <v>4393</v>
      </c>
      <c r="C1727" s="4" t="s">
        <v>31</v>
      </c>
      <c r="D1727" s="4" t="s">
        <v>36</v>
      </c>
      <c r="E1727" s="4" t="s">
        <v>4394</v>
      </c>
      <c r="F1727" s="4" t="s">
        <v>500</v>
      </c>
      <c r="G1727" s="5">
        <v>800158193</v>
      </c>
      <c r="H1727" s="4" t="s">
        <v>18</v>
      </c>
    </row>
    <row r="1728" spans="1:9" ht="16" hidden="1" thickBot="1" x14ac:dyDescent="0.25">
      <c r="A1728" s="4" t="s">
        <v>4395</v>
      </c>
      <c r="B1728" s="4" t="s">
        <v>4396</v>
      </c>
      <c r="C1728" s="4" t="s">
        <v>31</v>
      </c>
      <c r="D1728" s="4" t="s">
        <v>36</v>
      </c>
      <c r="E1728" s="5" t="s">
        <v>4397</v>
      </c>
      <c r="F1728" s="4" t="s">
        <v>2755</v>
      </c>
      <c r="G1728" s="5">
        <v>800158193</v>
      </c>
      <c r="H1728" s="4" t="s">
        <v>18</v>
      </c>
    </row>
    <row r="1729" spans="1:9" ht="16" hidden="1" thickBot="1" x14ac:dyDescent="0.25">
      <c r="A1729" s="4" t="s">
        <v>4398</v>
      </c>
      <c r="B1729" s="4" t="s">
        <v>4399</v>
      </c>
      <c r="C1729" s="4" t="s">
        <v>31</v>
      </c>
      <c r="D1729" s="4" t="s">
        <v>36</v>
      </c>
      <c r="E1729" s="5" t="s">
        <v>4400</v>
      </c>
      <c r="F1729" s="4" t="s">
        <v>4401</v>
      </c>
      <c r="G1729" s="5">
        <v>800158193</v>
      </c>
      <c r="H1729" s="4" t="s">
        <v>18</v>
      </c>
    </row>
    <row r="1730" spans="1:9" ht="16" hidden="1" thickBot="1" x14ac:dyDescent="0.25">
      <c r="A1730" s="8" t="s">
        <v>4402</v>
      </c>
      <c r="B1730" s="8" t="s">
        <v>4403</v>
      </c>
      <c r="C1730" s="8" t="s">
        <v>16</v>
      </c>
      <c r="D1730" s="8" t="s">
        <v>378</v>
      </c>
      <c r="E1730" s="8"/>
      <c r="F1730" s="8" t="s">
        <v>307</v>
      </c>
      <c r="G1730" s="9">
        <v>800049074</v>
      </c>
      <c r="H1730" s="8" t="s">
        <v>13</v>
      </c>
      <c r="I1730" s="3" t="e">
        <f>VLOOKUP(A1730,Hoja2!A:C,3,0)</f>
        <v>#N/A</v>
      </c>
    </row>
    <row r="1731" spans="1:9" ht="16" hidden="1" thickBot="1" x14ac:dyDescent="0.25">
      <c r="A1731" s="4" t="s">
        <v>4404</v>
      </c>
      <c r="B1731" s="4" t="s">
        <v>4405</v>
      </c>
      <c r="C1731" s="4" t="s">
        <v>31</v>
      </c>
      <c r="D1731" s="4" t="s">
        <v>36</v>
      </c>
      <c r="E1731" s="4" t="s">
        <v>4406</v>
      </c>
      <c r="F1731" s="4" t="s">
        <v>1105</v>
      </c>
      <c r="G1731" s="5">
        <v>830082290</v>
      </c>
      <c r="H1731" s="4" t="s">
        <v>18</v>
      </c>
    </row>
    <row r="1732" spans="1:9" ht="16" hidden="1" thickBot="1" x14ac:dyDescent="0.25">
      <c r="A1732" s="4" t="s">
        <v>4407</v>
      </c>
      <c r="B1732" s="4" t="s">
        <v>4408</v>
      </c>
      <c r="C1732" s="4" t="s">
        <v>31</v>
      </c>
      <c r="D1732" s="4" t="s">
        <v>36</v>
      </c>
      <c r="E1732" s="4" t="s">
        <v>4409</v>
      </c>
      <c r="F1732" s="4" t="s">
        <v>1882</v>
      </c>
      <c r="G1732" s="5">
        <v>811003513</v>
      </c>
      <c r="H1732" s="4" t="s">
        <v>18</v>
      </c>
    </row>
    <row r="1733" spans="1:9" ht="16" hidden="1" thickBot="1" x14ac:dyDescent="0.25">
      <c r="A1733" s="4" t="s">
        <v>4410</v>
      </c>
      <c r="B1733" s="4" t="s">
        <v>4411</v>
      </c>
      <c r="C1733" s="4" t="s">
        <v>31</v>
      </c>
      <c r="D1733" s="4" t="s">
        <v>36</v>
      </c>
      <c r="E1733" s="4" t="s">
        <v>4412</v>
      </c>
      <c r="F1733" s="4" t="s">
        <v>777</v>
      </c>
      <c r="G1733" s="5">
        <v>900222640</v>
      </c>
      <c r="H1733" s="4" t="s">
        <v>18</v>
      </c>
    </row>
    <row r="1734" spans="1:9" ht="16" hidden="1" thickBot="1" x14ac:dyDescent="0.25">
      <c r="A1734" s="4" t="s">
        <v>4413</v>
      </c>
      <c r="B1734" s="4" t="s">
        <v>4414</v>
      </c>
      <c r="C1734" s="4" t="s">
        <v>31</v>
      </c>
      <c r="D1734" s="4" t="s">
        <v>36</v>
      </c>
      <c r="E1734" s="4" t="s">
        <v>4415</v>
      </c>
      <c r="F1734" s="4" t="s">
        <v>777</v>
      </c>
      <c r="G1734" s="5">
        <v>830082290</v>
      </c>
      <c r="H1734" s="4" t="s">
        <v>18</v>
      </c>
    </row>
    <row r="1735" spans="1:9" ht="16" hidden="1" thickBot="1" x14ac:dyDescent="0.25">
      <c r="A1735" s="4" t="s">
        <v>4416</v>
      </c>
      <c r="B1735" s="4" t="s">
        <v>4417</v>
      </c>
      <c r="C1735" s="4" t="s">
        <v>31</v>
      </c>
      <c r="D1735" s="4" t="s">
        <v>36</v>
      </c>
      <c r="E1735" s="4" t="s">
        <v>4418</v>
      </c>
      <c r="F1735" s="4" t="s">
        <v>1882</v>
      </c>
      <c r="G1735" s="5">
        <v>830082290</v>
      </c>
      <c r="H1735" s="4" t="s">
        <v>18</v>
      </c>
    </row>
    <row r="1736" spans="1:9" ht="16" hidden="1" thickBot="1" x14ac:dyDescent="0.25">
      <c r="A1736" s="4" t="s">
        <v>4419</v>
      </c>
      <c r="B1736" s="4" t="s">
        <v>4420</v>
      </c>
      <c r="C1736" s="4" t="s">
        <v>31</v>
      </c>
      <c r="D1736" s="4" t="s">
        <v>36</v>
      </c>
      <c r="E1736" s="4" t="s">
        <v>4421</v>
      </c>
      <c r="F1736" s="4" t="s">
        <v>777</v>
      </c>
      <c r="G1736" s="5">
        <v>830082290</v>
      </c>
      <c r="H1736" s="4" t="s">
        <v>18</v>
      </c>
    </row>
    <row r="1737" spans="1:9" ht="16" hidden="1" thickBot="1" x14ac:dyDescent="0.25">
      <c r="A1737" s="4" t="s">
        <v>4422</v>
      </c>
      <c r="B1737" s="4" t="s">
        <v>4423</v>
      </c>
      <c r="C1737" s="4" t="s">
        <v>31</v>
      </c>
      <c r="D1737" s="4" t="s">
        <v>36</v>
      </c>
      <c r="E1737" s="4" t="s">
        <v>4424</v>
      </c>
      <c r="F1737" s="4" t="s">
        <v>1882</v>
      </c>
      <c r="G1737" s="5">
        <v>830082290</v>
      </c>
      <c r="H1737" s="4" t="s">
        <v>18</v>
      </c>
    </row>
    <row r="1738" spans="1:9" ht="16" hidden="1" thickBot="1" x14ac:dyDescent="0.25">
      <c r="A1738" s="4" t="s">
        <v>4425</v>
      </c>
      <c r="B1738" s="4" t="s">
        <v>4426</v>
      </c>
      <c r="C1738" s="4" t="s">
        <v>31</v>
      </c>
      <c r="D1738" s="4" t="s">
        <v>103</v>
      </c>
      <c r="E1738" s="5">
        <v>203</v>
      </c>
      <c r="F1738" s="4" t="s">
        <v>12</v>
      </c>
      <c r="G1738" s="5">
        <v>860005114</v>
      </c>
      <c r="H1738" s="4" t="s">
        <v>18</v>
      </c>
    </row>
    <row r="1739" spans="1:9" ht="16" hidden="1" thickBot="1" x14ac:dyDescent="0.25">
      <c r="A1739" s="4" t="s">
        <v>4427</v>
      </c>
      <c r="B1739" s="4" t="s">
        <v>4428</v>
      </c>
      <c r="C1739" s="4" t="s">
        <v>31</v>
      </c>
      <c r="D1739" s="4" t="s">
        <v>17</v>
      </c>
      <c r="E1739" s="5">
        <v>476273000</v>
      </c>
      <c r="F1739" s="4" t="s">
        <v>12</v>
      </c>
      <c r="G1739" s="5">
        <v>890912308</v>
      </c>
      <c r="H1739" s="4" t="s">
        <v>18</v>
      </c>
    </row>
    <row r="1740" spans="1:9" ht="16" hidden="1" thickBot="1" x14ac:dyDescent="0.25">
      <c r="A1740" s="4" t="s">
        <v>4429</v>
      </c>
      <c r="B1740" s="4" t="s">
        <v>4430</v>
      </c>
      <c r="C1740" s="4" t="s">
        <v>31</v>
      </c>
      <c r="D1740" s="4" t="s">
        <v>36</v>
      </c>
      <c r="E1740" s="5">
        <v>15000042</v>
      </c>
      <c r="F1740" s="4" t="s">
        <v>2619</v>
      </c>
      <c r="G1740" s="5">
        <v>811011426</v>
      </c>
      <c r="H1740" s="4" t="s">
        <v>18</v>
      </c>
    </row>
    <row r="1741" spans="1:9" ht="16" hidden="1" thickBot="1" x14ac:dyDescent="0.25">
      <c r="A1741" s="4" t="s">
        <v>4431</v>
      </c>
      <c r="B1741" s="4" t="s">
        <v>4432</v>
      </c>
      <c r="C1741" s="4" t="s">
        <v>31</v>
      </c>
      <c r="D1741" s="4" t="s">
        <v>103</v>
      </c>
      <c r="E1741" s="4" t="s">
        <v>4433</v>
      </c>
      <c r="F1741" s="4" t="s">
        <v>4434</v>
      </c>
      <c r="G1741" s="5">
        <v>860518299</v>
      </c>
      <c r="H1741" s="4" t="s">
        <v>18</v>
      </c>
    </row>
    <row r="1742" spans="1:9" ht="16" hidden="1" thickBot="1" x14ac:dyDescent="0.25">
      <c r="A1742" s="4" t="s">
        <v>4435</v>
      </c>
      <c r="B1742" s="4" t="s">
        <v>4436</v>
      </c>
      <c r="C1742" s="4" t="s">
        <v>316</v>
      </c>
      <c r="D1742" s="4" t="s">
        <v>103</v>
      </c>
      <c r="E1742" s="5">
        <v>367925</v>
      </c>
      <c r="F1742" s="4" t="s">
        <v>234</v>
      </c>
      <c r="G1742" s="5">
        <v>860020309</v>
      </c>
      <c r="H1742" s="4" t="s">
        <v>18</v>
      </c>
    </row>
    <row r="1743" spans="1:9" ht="16" hidden="1" thickBot="1" x14ac:dyDescent="0.25">
      <c r="A1743" s="4" t="s">
        <v>4437</v>
      </c>
      <c r="B1743" s="4" t="s">
        <v>4438</v>
      </c>
      <c r="C1743" s="4" t="s">
        <v>31</v>
      </c>
      <c r="D1743" s="4" t="s">
        <v>36</v>
      </c>
      <c r="E1743" s="4" t="s">
        <v>4439</v>
      </c>
      <c r="F1743" s="4" t="s">
        <v>2003</v>
      </c>
      <c r="G1743" s="5">
        <v>43612982</v>
      </c>
      <c r="H1743" s="4" t="s">
        <v>18</v>
      </c>
    </row>
    <row r="1744" spans="1:9" ht="16" hidden="1" thickBot="1" x14ac:dyDescent="0.25">
      <c r="A1744" s="4" t="s">
        <v>4440</v>
      </c>
      <c r="B1744" s="4" t="s">
        <v>4441</v>
      </c>
      <c r="C1744" s="4" t="s">
        <v>31</v>
      </c>
      <c r="D1744" s="4" t="s">
        <v>36</v>
      </c>
      <c r="E1744" s="4" t="s">
        <v>4442</v>
      </c>
      <c r="F1744" s="4" t="s">
        <v>155</v>
      </c>
      <c r="G1744" s="5">
        <v>43612982</v>
      </c>
      <c r="H1744" s="4" t="s">
        <v>18</v>
      </c>
    </row>
    <row r="1745" spans="1:9" ht="16" hidden="1" thickBot="1" x14ac:dyDescent="0.25">
      <c r="A1745" s="4" t="s">
        <v>4443</v>
      </c>
      <c r="B1745" s="4" t="s">
        <v>4444</v>
      </c>
      <c r="C1745" s="4" t="s">
        <v>31</v>
      </c>
      <c r="D1745" s="4" t="s">
        <v>36</v>
      </c>
      <c r="E1745" s="4" t="s">
        <v>4445</v>
      </c>
      <c r="F1745" s="4" t="s">
        <v>149</v>
      </c>
      <c r="G1745" s="5">
        <v>93127</v>
      </c>
      <c r="H1745" s="4" t="s">
        <v>18</v>
      </c>
    </row>
    <row r="1746" spans="1:9" ht="16" hidden="1" thickBot="1" x14ac:dyDescent="0.25">
      <c r="A1746" s="4" t="s">
        <v>4446</v>
      </c>
      <c r="B1746" s="4" t="s">
        <v>4447</v>
      </c>
      <c r="C1746" s="4" t="s">
        <v>31</v>
      </c>
      <c r="D1746" s="4" t="s">
        <v>36</v>
      </c>
      <c r="E1746" s="4" t="s">
        <v>4448</v>
      </c>
      <c r="F1746" s="4" t="s">
        <v>2003</v>
      </c>
      <c r="G1746" s="5">
        <v>93127</v>
      </c>
      <c r="H1746" s="4" t="s">
        <v>18</v>
      </c>
    </row>
    <row r="1747" spans="1:9" ht="16" hidden="1" thickBot="1" x14ac:dyDescent="0.25">
      <c r="A1747" s="4" t="s">
        <v>4449</v>
      </c>
      <c r="B1747" s="4" t="s">
        <v>4450</v>
      </c>
      <c r="C1747" s="4" t="s">
        <v>31</v>
      </c>
      <c r="D1747" s="4" t="s">
        <v>36</v>
      </c>
      <c r="E1747" s="4" t="s">
        <v>4451</v>
      </c>
      <c r="F1747" s="4" t="s">
        <v>2003</v>
      </c>
      <c r="G1747" s="5">
        <v>43612982</v>
      </c>
      <c r="H1747" s="4" t="s">
        <v>18</v>
      </c>
    </row>
    <row r="1748" spans="1:9" ht="16" hidden="1" thickBot="1" x14ac:dyDescent="0.25">
      <c r="A1748" s="4" t="s">
        <v>4452</v>
      </c>
      <c r="B1748" s="4" t="s">
        <v>4453</v>
      </c>
      <c r="C1748" s="4" t="s">
        <v>31</v>
      </c>
      <c r="D1748" s="4" t="s">
        <v>36</v>
      </c>
      <c r="E1748" s="4" t="s">
        <v>4454</v>
      </c>
      <c r="F1748" s="4" t="s">
        <v>149</v>
      </c>
      <c r="G1748" s="5">
        <v>43612982</v>
      </c>
      <c r="H1748" s="4" t="s">
        <v>18</v>
      </c>
    </row>
    <row r="1749" spans="1:9" ht="16" hidden="1" thickBot="1" x14ac:dyDescent="0.25">
      <c r="A1749" s="4" t="s">
        <v>4455</v>
      </c>
      <c r="B1749" s="4" t="s">
        <v>4456</v>
      </c>
      <c r="C1749" s="4" t="s">
        <v>31</v>
      </c>
      <c r="D1749" s="4" t="s">
        <v>36</v>
      </c>
      <c r="E1749" s="4" t="s">
        <v>4457</v>
      </c>
      <c r="F1749" s="4" t="s">
        <v>149</v>
      </c>
      <c r="G1749" s="5">
        <v>43612982</v>
      </c>
      <c r="H1749" s="4" t="s">
        <v>18</v>
      </c>
    </row>
    <row r="1750" spans="1:9" ht="16" hidden="1" thickBot="1" x14ac:dyDescent="0.25">
      <c r="A1750" s="4" t="s">
        <v>4458</v>
      </c>
      <c r="B1750" s="4" t="s">
        <v>4459</v>
      </c>
      <c r="C1750" s="4" t="s">
        <v>31</v>
      </c>
      <c r="D1750" s="4" t="s">
        <v>36</v>
      </c>
      <c r="E1750" s="4" t="s">
        <v>4460</v>
      </c>
      <c r="F1750" s="4" t="s">
        <v>1105</v>
      </c>
      <c r="G1750" s="5">
        <v>43612982</v>
      </c>
      <c r="H1750" s="4" t="s">
        <v>18</v>
      </c>
    </row>
    <row r="1751" spans="1:9" ht="16" hidden="1" thickBot="1" x14ac:dyDescent="0.25">
      <c r="A1751" s="4" t="s">
        <v>4461</v>
      </c>
      <c r="B1751" s="4" t="s">
        <v>4462</v>
      </c>
      <c r="C1751" s="4" t="s">
        <v>31</v>
      </c>
      <c r="D1751" s="4" t="s">
        <v>36</v>
      </c>
      <c r="E1751" s="4" t="s">
        <v>4463</v>
      </c>
      <c r="F1751" s="4" t="s">
        <v>149</v>
      </c>
      <c r="G1751" s="5">
        <v>43612982</v>
      </c>
      <c r="H1751" s="4" t="s">
        <v>18</v>
      </c>
    </row>
    <row r="1752" spans="1:9" ht="16" thickBot="1" x14ac:dyDescent="0.25">
      <c r="A1752" s="4" t="s">
        <v>4464</v>
      </c>
      <c r="B1752" s="4" t="s">
        <v>4465</v>
      </c>
      <c r="C1752" s="4" t="s">
        <v>541</v>
      </c>
      <c r="D1752" s="4" t="s">
        <v>36</v>
      </c>
      <c r="E1752" s="4">
        <v>656646</v>
      </c>
      <c r="F1752" s="4" t="s">
        <v>2726</v>
      </c>
      <c r="G1752" s="5">
        <v>860020309</v>
      </c>
      <c r="H1752" s="4" t="s">
        <v>13</v>
      </c>
      <c r="I1752" s="3" t="s">
        <v>12367</v>
      </c>
    </row>
    <row r="1753" spans="1:9" ht="16" hidden="1" thickBot="1" x14ac:dyDescent="0.25">
      <c r="A1753" s="4" t="s">
        <v>4466</v>
      </c>
      <c r="B1753" s="4" t="s">
        <v>4467</v>
      </c>
      <c r="C1753" s="4" t="s">
        <v>31</v>
      </c>
      <c r="D1753" s="4" t="s">
        <v>36</v>
      </c>
      <c r="E1753" s="4" t="s">
        <v>4468</v>
      </c>
      <c r="F1753" s="4" t="s">
        <v>2003</v>
      </c>
      <c r="G1753" s="5">
        <v>43612982</v>
      </c>
      <c r="H1753" s="4" t="s">
        <v>18</v>
      </c>
    </row>
    <row r="1754" spans="1:9" ht="16" thickBot="1" x14ac:dyDescent="0.25">
      <c r="A1754" s="4" t="s">
        <v>4469</v>
      </c>
      <c r="B1754" s="4" t="s">
        <v>4470</v>
      </c>
      <c r="C1754" s="4" t="s">
        <v>541</v>
      </c>
      <c r="D1754" s="4" t="s">
        <v>36</v>
      </c>
      <c r="E1754" s="4">
        <v>347423</v>
      </c>
      <c r="F1754" s="4" t="s">
        <v>2726</v>
      </c>
      <c r="G1754" s="5">
        <v>43612982</v>
      </c>
      <c r="H1754" s="4" t="s">
        <v>13</v>
      </c>
      <c r="I1754" s="3" t="s">
        <v>12367</v>
      </c>
    </row>
    <row r="1755" spans="1:9" ht="16" hidden="1" thickBot="1" x14ac:dyDescent="0.25">
      <c r="A1755" s="4" t="s">
        <v>4471</v>
      </c>
      <c r="B1755" s="4" t="s">
        <v>4472</v>
      </c>
      <c r="C1755" s="4" t="s">
        <v>31</v>
      </c>
      <c r="D1755" s="4" t="s">
        <v>36</v>
      </c>
      <c r="E1755" s="4" t="s">
        <v>4473</v>
      </c>
      <c r="F1755" s="4" t="s">
        <v>2003</v>
      </c>
      <c r="G1755" s="5">
        <v>43612982</v>
      </c>
      <c r="H1755" s="4" t="s">
        <v>18</v>
      </c>
    </row>
    <row r="1756" spans="1:9" ht="16" hidden="1" thickBot="1" x14ac:dyDescent="0.25">
      <c r="A1756" s="4" t="s">
        <v>4474</v>
      </c>
      <c r="B1756" s="4" t="s">
        <v>4475</v>
      </c>
      <c r="C1756" s="4" t="s">
        <v>31</v>
      </c>
      <c r="D1756" s="4" t="s">
        <v>36</v>
      </c>
      <c r="E1756" s="4" t="s">
        <v>4476</v>
      </c>
      <c r="F1756" s="4" t="s">
        <v>149</v>
      </c>
      <c r="G1756" s="5">
        <v>43612982</v>
      </c>
      <c r="H1756" s="4" t="s">
        <v>18</v>
      </c>
    </row>
    <row r="1757" spans="1:9" ht="16" hidden="1" thickBot="1" x14ac:dyDescent="0.25">
      <c r="A1757" s="4" t="s">
        <v>4477</v>
      </c>
      <c r="B1757" s="4" t="s">
        <v>4478</v>
      </c>
      <c r="C1757" s="4" t="s">
        <v>31</v>
      </c>
      <c r="D1757" s="4" t="s">
        <v>36</v>
      </c>
      <c r="E1757" s="4" t="s">
        <v>4479</v>
      </c>
      <c r="F1757" s="4" t="s">
        <v>149</v>
      </c>
      <c r="G1757" s="5">
        <v>43612982</v>
      </c>
      <c r="H1757" s="4" t="s">
        <v>18</v>
      </c>
    </row>
    <row r="1758" spans="1:9" ht="16" hidden="1" thickBot="1" x14ac:dyDescent="0.25">
      <c r="A1758" s="4" t="s">
        <v>4480</v>
      </c>
      <c r="B1758" s="4" t="s">
        <v>4481</v>
      </c>
      <c r="C1758" s="4" t="s">
        <v>31</v>
      </c>
      <c r="D1758" s="4" t="s">
        <v>36</v>
      </c>
      <c r="E1758" s="4" t="s">
        <v>4482</v>
      </c>
      <c r="F1758" s="4" t="s">
        <v>2003</v>
      </c>
      <c r="G1758" s="5">
        <v>43612982</v>
      </c>
      <c r="H1758" s="4" t="s">
        <v>18</v>
      </c>
    </row>
    <row r="1759" spans="1:9" ht="16" hidden="1" thickBot="1" x14ac:dyDescent="0.25">
      <c r="A1759" s="4" t="s">
        <v>4483</v>
      </c>
      <c r="B1759" s="4" t="s">
        <v>4484</v>
      </c>
      <c r="C1759" s="4" t="s">
        <v>31</v>
      </c>
      <c r="D1759" s="4" t="s">
        <v>36</v>
      </c>
      <c r="E1759" s="4" t="s">
        <v>4485</v>
      </c>
      <c r="F1759" s="4" t="s">
        <v>149</v>
      </c>
      <c r="G1759" s="5">
        <v>43612982</v>
      </c>
      <c r="H1759" s="4" t="s">
        <v>18</v>
      </c>
    </row>
    <row r="1760" spans="1:9" ht="16" hidden="1" thickBot="1" x14ac:dyDescent="0.25">
      <c r="A1760" s="4" t="s">
        <v>4486</v>
      </c>
      <c r="B1760" s="4" t="s">
        <v>4487</v>
      </c>
      <c r="C1760" s="4" t="s">
        <v>31</v>
      </c>
      <c r="D1760" s="4" t="s">
        <v>36</v>
      </c>
      <c r="E1760" s="4" t="s">
        <v>4488</v>
      </c>
      <c r="F1760" s="4" t="s">
        <v>2003</v>
      </c>
      <c r="G1760" s="5">
        <v>43612982</v>
      </c>
      <c r="H1760" s="4" t="s">
        <v>18</v>
      </c>
    </row>
    <row r="1761" spans="1:8" ht="16" hidden="1" thickBot="1" x14ac:dyDescent="0.25">
      <c r="A1761" s="4" t="s">
        <v>4489</v>
      </c>
      <c r="B1761" s="4" t="s">
        <v>4490</v>
      </c>
      <c r="C1761" s="4" t="s">
        <v>31</v>
      </c>
      <c r="D1761" s="4" t="s">
        <v>36</v>
      </c>
      <c r="E1761" s="4" t="s">
        <v>4491</v>
      </c>
      <c r="F1761" s="4" t="s">
        <v>4492</v>
      </c>
      <c r="G1761" s="5">
        <v>93127</v>
      </c>
      <c r="H1761" s="4" t="s">
        <v>18</v>
      </c>
    </row>
    <row r="1762" spans="1:8" ht="16" hidden="1" thickBot="1" x14ac:dyDescent="0.25">
      <c r="A1762" s="4" t="s">
        <v>4493</v>
      </c>
      <c r="B1762" s="4" t="s">
        <v>4494</v>
      </c>
      <c r="C1762" s="4" t="s">
        <v>31</v>
      </c>
      <c r="D1762" s="4" t="s">
        <v>36</v>
      </c>
      <c r="E1762" s="4" t="s">
        <v>4495</v>
      </c>
      <c r="F1762" s="4" t="s">
        <v>4492</v>
      </c>
      <c r="G1762" s="5">
        <v>93127</v>
      </c>
      <c r="H1762" s="4" t="s">
        <v>18</v>
      </c>
    </row>
    <row r="1763" spans="1:8" ht="16" hidden="1" thickBot="1" x14ac:dyDescent="0.25">
      <c r="A1763" s="4" t="s">
        <v>4496</v>
      </c>
      <c r="B1763" s="4" t="s">
        <v>4497</v>
      </c>
      <c r="C1763" s="4" t="s">
        <v>31</v>
      </c>
      <c r="D1763" s="4" t="s">
        <v>65</v>
      </c>
      <c r="E1763" s="4" t="s">
        <v>4498</v>
      </c>
      <c r="F1763" s="4" t="s">
        <v>12</v>
      </c>
      <c r="G1763" s="5">
        <v>9529144</v>
      </c>
      <c r="H1763" s="4" t="s">
        <v>18</v>
      </c>
    </row>
    <row r="1764" spans="1:8" ht="16" hidden="1" thickBot="1" x14ac:dyDescent="0.25">
      <c r="A1764" s="4" t="s">
        <v>4499</v>
      </c>
      <c r="B1764" s="4" t="s">
        <v>4500</v>
      </c>
      <c r="C1764" s="4" t="s">
        <v>31</v>
      </c>
      <c r="D1764" s="4" t="s">
        <v>36</v>
      </c>
      <c r="E1764" s="5">
        <v>61706</v>
      </c>
      <c r="F1764" s="4" t="s">
        <v>2085</v>
      </c>
      <c r="G1764" s="5">
        <v>830024737</v>
      </c>
      <c r="H1764" s="4" t="s">
        <v>18</v>
      </c>
    </row>
    <row r="1765" spans="1:8" ht="16" hidden="1" thickBot="1" x14ac:dyDescent="0.25">
      <c r="A1765" s="4" t="s">
        <v>4501</v>
      </c>
      <c r="B1765" s="4" t="s">
        <v>4502</v>
      </c>
      <c r="C1765" s="4" t="s">
        <v>289</v>
      </c>
      <c r="D1765" s="4" t="s">
        <v>36</v>
      </c>
      <c r="E1765" s="5">
        <v>30222</v>
      </c>
      <c r="F1765" s="4" t="s">
        <v>821</v>
      </c>
      <c r="G1765" s="5">
        <v>830023844</v>
      </c>
      <c r="H1765" s="4" t="s">
        <v>18</v>
      </c>
    </row>
    <row r="1766" spans="1:8" ht="16" hidden="1" thickBot="1" x14ac:dyDescent="0.25">
      <c r="A1766" s="4" t="s">
        <v>4503</v>
      </c>
      <c r="B1766" s="4" t="s">
        <v>4504</v>
      </c>
      <c r="C1766" s="4" t="s">
        <v>31</v>
      </c>
      <c r="D1766" s="4" t="s">
        <v>36</v>
      </c>
      <c r="E1766" s="5">
        <v>449760</v>
      </c>
      <c r="F1766" s="4" t="s">
        <v>500</v>
      </c>
      <c r="G1766" s="5">
        <v>860500862</v>
      </c>
      <c r="H1766" s="4" t="s">
        <v>18</v>
      </c>
    </row>
    <row r="1767" spans="1:8" ht="16" hidden="1" thickBot="1" x14ac:dyDescent="0.25">
      <c r="A1767" s="4" t="s">
        <v>4505</v>
      </c>
      <c r="B1767" s="4" t="s">
        <v>4506</v>
      </c>
      <c r="C1767" s="4" t="s">
        <v>31</v>
      </c>
      <c r="D1767" s="4" t="s">
        <v>36</v>
      </c>
      <c r="E1767" s="5">
        <v>663600</v>
      </c>
      <c r="F1767" s="4" t="s">
        <v>839</v>
      </c>
      <c r="G1767" s="5">
        <v>860500862</v>
      </c>
      <c r="H1767" s="4" t="s">
        <v>18</v>
      </c>
    </row>
    <row r="1768" spans="1:8" ht="16" hidden="1" thickBot="1" x14ac:dyDescent="0.25">
      <c r="A1768" s="4" t="s">
        <v>4507</v>
      </c>
      <c r="B1768" s="4" t="s">
        <v>4508</v>
      </c>
      <c r="C1768" s="4" t="s">
        <v>31</v>
      </c>
      <c r="D1768" s="4" t="s">
        <v>36</v>
      </c>
      <c r="E1768" s="5">
        <v>663630</v>
      </c>
      <c r="F1768" s="4" t="s">
        <v>839</v>
      </c>
      <c r="G1768" s="5">
        <v>860500862</v>
      </c>
      <c r="H1768" s="4" t="s">
        <v>18</v>
      </c>
    </row>
    <row r="1769" spans="1:8" ht="16" hidden="1" thickBot="1" x14ac:dyDescent="0.25">
      <c r="A1769" s="4" t="s">
        <v>4509</v>
      </c>
      <c r="B1769" s="4" t="s">
        <v>4510</v>
      </c>
      <c r="C1769" s="4" t="s">
        <v>31</v>
      </c>
      <c r="D1769" s="4" t="s">
        <v>103</v>
      </c>
      <c r="E1769" s="5">
        <v>1090</v>
      </c>
      <c r="F1769" s="4" t="s">
        <v>4511</v>
      </c>
      <c r="G1769" s="5">
        <v>890929073</v>
      </c>
      <c r="H1769" s="4" t="s">
        <v>18</v>
      </c>
    </row>
    <row r="1770" spans="1:8" ht="16" hidden="1" thickBot="1" x14ac:dyDescent="0.25">
      <c r="A1770" s="4" t="s">
        <v>4512</v>
      </c>
      <c r="B1770" s="4" t="s">
        <v>4513</v>
      </c>
      <c r="C1770" s="4" t="s">
        <v>31</v>
      </c>
      <c r="D1770" s="4" t="s">
        <v>11</v>
      </c>
      <c r="E1770" s="4" t="s">
        <v>4514</v>
      </c>
      <c r="F1770" s="4" t="s">
        <v>4515</v>
      </c>
      <c r="G1770" s="5">
        <v>3328926</v>
      </c>
      <c r="H1770" s="4" t="s">
        <v>18</v>
      </c>
    </row>
    <row r="1771" spans="1:8" ht="16" hidden="1" thickBot="1" x14ac:dyDescent="0.25">
      <c r="A1771" s="4" t="s">
        <v>4516</v>
      </c>
      <c r="B1771" s="4" t="s">
        <v>4517</v>
      </c>
      <c r="C1771" s="4" t="s">
        <v>31</v>
      </c>
      <c r="D1771" s="4" t="s">
        <v>36</v>
      </c>
      <c r="E1771" s="5">
        <v>7547116</v>
      </c>
      <c r="F1771" s="4" t="s">
        <v>12</v>
      </c>
      <c r="G1771" s="5">
        <v>860500862</v>
      </c>
      <c r="H1771" s="4" t="s">
        <v>18</v>
      </c>
    </row>
    <row r="1772" spans="1:8" ht="16" hidden="1" thickBot="1" x14ac:dyDescent="0.25">
      <c r="A1772" s="4" t="s">
        <v>4518</v>
      </c>
      <c r="B1772" s="4" t="s">
        <v>4519</v>
      </c>
      <c r="C1772" s="4" t="s">
        <v>300</v>
      </c>
      <c r="D1772" s="4" t="s">
        <v>103</v>
      </c>
      <c r="E1772" s="4" t="s">
        <v>4520</v>
      </c>
      <c r="F1772" s="4" t="s">
        <v>12</v>
      </c>
      <c r="G1772" s="5">
        <v>830074642</v>
      </c>
      <c r="H1772" s="4" t="s">
        <v>18</v>
      </c>
    </row>
    <row r="1773" spans="1:8" ht="16" hidden="1" thickBot="1" x14ac:dyDescent="0.25">
      <c r="A1773" s="4" t="s">
        <v>4521</v>
      </c>
      <c r="B1773" s="4" t="s">
        <v>4522</v>
      </c>
      <c r="C1773" s="4" t="s">
        <v>31</v>
      </c>
      <c r="D1773" s="4" t="s">
        <v>36</v>
      </c>
      <c r="E1773" s="5">
        <v>449770</v>
      </c>
      <c r="F1773" s="4" t="s">
        <v>1051</v>
      </c>
      <c r="G1773" s="5">
        <v>860500862</v>
      </c>
      <c r="H1773" s="4" t="s">
        <v>18</v>
      </c>
    </row>
    <row r="1774" spans="1:8" ht="16" hidden="1" thickBot="1" x14ac:dyDescent="0.25">
      <c r="A1774" s="4" t="s">
        <v>4523</v>
      </c>
      <c r="B1774" s="4" t="s">
        <v>4524</v>
      </c>
      <c r="C1774" s="4" t="s">
        <v>31</v>
      </c>
      <c r="D1774" s="4" t="s">
        <v>36</v>
      </c>
      <c r="E1774" s="5">
        <v>465200</v>
      </c>
      <c r="F1774" s="4" t="s">
        <v>500</v>
      </c>
      <c r="G1774" s="5">
        <v>860500862</v>
      </c>
      <c r="H1774" s="4" t="s">
        <v>18</v>
      </c>
    </row>
    <row r="1775" spans="1:8" ht="16" hidden="1" thickBot="1" x14ac:dyDescent="0.25">
      <c r="A1775" s="4" t="s">
        <v>4525</v>
      </c>
      <c r="B1775" s="4" t="s">
        <v>4526</v>
      </c>
      <c r="C1775" s="4" t="s">
        <v>31</v>
      </c>
      <c r="D1775" s="4" t="s">
        <v>36</v>
      </c>
      <c r="E1775" s="5">
        <v>449280</v>
      </c>
      <c r="F1775" s="4" t="s">
        <v>500</v>
      </c>
      <c r="G1775" s="5">
        <v>860500862</v>
      </c>
      <c r="H1775" s="4" t="s">
        <v>18</v>
      </c>
    </row>
    <row r="1776" spans="1:8" ht="16" hidden="1" thickBot="1" x14ac:dyDescent="0.25">
      <c r="A1776" s="4" t="s">
        <v>4527</v>
      </c>
      <c r="B1776" s="4" t="s">
        <v>4528</v>
      </c>
      <c r="C1776" s="4" t="s">
        <v>31</v>
      </c>
      <c r="D1776" s="4" t="s">
        <v>36</v>
      </c>
      <c r="E1776" s="5">
        <v>449530</v>
      </c>
      <c r="F1776" s="4" t="s">
        <v>500</v>
      </c>
      <c r="G1776" s="5">
        <v>860500862</v>
      </c>
      <c r="H1776" s="4" t="s">
        <v>18</v>
      </c>
    </row>
    <row r="1777" spans="1:9" ht="16" hidden="1" thickBot="1" x14ac:dyDescent="0.25">
      <c r="A1777" s="4" t="s">
        <v>4529</v>
      </c>
      <c r="B1777" s="4" t="s">
        <v>4530</v>
      </c>
      <c r="C1777" s="4" t="s">
        <v>31</v>
      </c>
      <c r="D1777" s="4" t="s">
        <v>36</v>
      </c>
      <c r="E1777" s="5">
        <v>449580</v>
      </c>
      <c r="F1777" s="4" t="s">
        <v>500</v>
      </c>
      <c r="G1777" s="5">
        <v>860500862</v>
      </c>
      <c r="H1777" s="4" t="s">
        <v>18</v>
      </c>
    </row>
    <row r="1778" spans="1:9" ht="16" thickBot="1" x14ac:dyDescent="0.25">
      <c r="A1778" s="4" t="s">
        <v>4531</v>
      </c>
      <c r="B1778" s="4" t="s">
        <v>4532</v>
      </c>
      <c r="C1778" s="4" t="s">
        <v>635</v>
      </c>
      <c r="D1778" s="4" t="s">
        <v>103</v>
      </c>
      <c r="E1778" s="4" t="s">
        <v>4533</v>
      </c>
      <c r="F1778" s="4" t="s">
        <v>4534</v>
      </c>
      <c r="G1778" s="5">
        <v>800158193</v>
      </c>
      <c r="H1778" s="4" t="s">
        <v>13</v>
      </c>
      <c r="I1778" s="3" t="s">
        <v>12367</v>
      </c>
    </row>
    <row r="1779" spans="1:9" ht="16" hidden="1" thickBot="1" x14ac:dyDescent="0.25">
      <c r="A1779" s="4" t="s">
        <v>4535</v>
      </c>
      <c r="B1779" s="4" t="s">
        <v>4536</v>
      </c>
      <c r="C1779" s="4" t="s">
        <v>31</v>
      </c>
      <c r="D1779" s="4" t="s">
        <v>103</v>
      </c>
      <c r="E1779" s="5">
        <v>366698</v>
      </c>
      <c r="F1779" s="4" t="s">
        <v>234</v>
      </c>
      <c r="G1779" s="5">
        <v>860020309</v>
      </c>
      <c r="H1779" s="4" t="s">
        <v>18</v>
      </c>
    </row>
    <row r="1780" spans="1:9" ht="16" hidden="1" thickBot="1" x14ac:dyDescent="0.25">
      <c r="A1780" s="4" t="s">
        <v>4537</v>
      </c>
      <c r="B1780" s="4" t="s">
        <v>4538</v>
      </c>
      <c r="C1780" s="4" t="s">
        <v>31</v>
      </c>
      <c r="D1780" s="4" t="s">
        <v>103</v>
      </c>
      <c r="E1780" s="4" t="s">
        <v>4539</v>
      </c>
      <c r="F1780" s="4" t="s">
        <v>4540</v>
      </c>
      <c r="G1780" s="5">
        <v>890912308</v>
      </c>
      <c r="H1780" s="4" t="s">
        <v>18</v>
      </c>
    </row>
    <row r="1781" spans="1:9" ht="16" hidden="1" thickBot="1" x14ac:dyDescent="0.25">
      <c r="A1781" s="4" t="s">
        <v>4541</v>
      </c>
      <c r="B1781" s="4" t="s">
        <v>4542</v>
      </c>
      <c r="C1781" s="4" t="s">
        <v>31</v>
      </c>
      <c r="D1781" s="4" t="s">
        <v>36</v>
      </c>
      <c r="E1781" s="5">
        <v>11</v>
      </c>
      <c r="F1781" s="4" t="s">
        <v>500</v>
      </c>
      <c r="G1781" s="5">
        <v>860503326</v>
      </c>
      <c r="H1781" s="4" t="s">
        <v>18</v>
      </c>
    </row>
    <row r="1782" spans="1:9" ht="16" hidden="1" thickBot="1" x14ac:dyDescent="0.25">
      <c r="A1782" s="4" t="s">
        <v>4543</v>
      </c>
      <c r="B1782" s="4" t="s">
        <v>4544</v>
      </c>
      <c r="C1782" s="4" t="s">
        <v>31</v>
      </c>
      <c r="D1782" s="4" t="s">
        <v>36</v>
      </c>
      <c r="E1782" s="4"/>
      <c r="F1782" s="4" t="s">
        <v>1118</v>
      </c>
      <c r="G1782" s="5">
        <v>800158193</v>
      </c>
      <c r="H1782" s="4" t="s">
        <v>18</v>
      </c>
    </row>
    <row r="1783" spans="1:9" ht="16" hidden="1" thickBot="1" x14ac:dyDescent="0.25">
      <c r="A1783" s="4" t="s">
        <v>4545</v>
      </c>
      <c r="B1783" s="4" t="s">
        <v>4546</v>
      </c>
      <c r="C1783" s="4" t="s">
        <v>31</v>
      </c>
      <c r="D1783" s="4" t="s">
        <v>36</v>
      </c>
      <c r="E1783" s="4" t="s">
        <v>4547</v>
      </c>
      <c r="F1783" s="4" t="s">
        <v>4548</v>
      </c>
      <c r="G1783" s="5">
        <v>860503326</v>
      </c>
      <c r="H1783" s="4" t="s">
        <v>18</v>
      </c>
    </row>
    <row r="1784" spans="1:9" ht="16" hidden="1" thickBot="1" x14ac:dyDescent="0.25">
      <c r="A1784" s="4" t="s">
        <v>4549</v>
      </c>
      <c r="B1784" s="4" t="s">
        <v>4550</v>
      </c>
      <c r="C1784" s="4" t="s">
        <v>31</v>
      </c>
      <c r="D1784" s="4" t="s">
        <v>36</v>
      </c>
      <c r="E1784" s="4" t="s">
        <v>4551</v>
      </c>
      <c r="F1784" s="4" t="s">
        <v>500</v>
      </c>
      <c r="G1784" s="5">
        <v>860503326</v>
      </c>
      <c r="H1784" s="4" t="s">
        <v>18</v>
      </c>
    </row>
    <row r="1785" spans="1:9" ht="16" hidden="1" thickBot="1" x14ac:dyDescent="0.25">
      <c r="A1785" s="4" t="s">
        <v>4552</v>
      </c>
      <c r="B1785" s="4" t="s">
        <v>4553</v>
      </c>
      <c r="C1785" s="4" t="s">
        <v>31</v>
      </c>
      <c r="D1785" s="4" t="s">
        <v>36</v>
      </c>
      <c r="E1785" s="4" t="s">
        <v>4554</v>
      </c>
      <c r="F1785" s="4" t="s">
        <v>500</v>
      </c>
      <c r="G1785" s="5">
        <v>860503326</v>
      </c>
      <c r="H1785" s="4" t="s">
        <v>18</v>
      </c>
    </row>
    <row r="1786" spans="1:9" ht="16" hidden="1" thickBot="1" x14ac:dyDescent="0.25">
      <c r="A1786" s="4" t="s">
        <v>4555</v>
      </c>
      <c r="B1786" s="4" t="s">
        <v>4556</v>
      </c>
      <c r="C1786" s="4" t="s">
        <v>31</v>
      </c>
      <c r="D1786" s="4" t="s">
        <v>103</v>
      </c>
      <c r="E1786" s="4" t="s">
        <v>4557</v>
      </c>
      <c r="F1786" s="4" t="s">
        <v>74</v>
      </c>
      <c r="G1786" s="4" t="s">
        <v>4558</v>
      </c>
      <c r="H1786" s="4" t="s">
        <v>18</v>
      </c>
    </row>
    <row r="1787" spans="1:9" ht="16" hidden="1" thickBot="1" x14ac:dyDescent="0.25">
      <c r="A1787" s="4" t="s">
        <v>4559</v>
      </c>
      <c r="B1787" s="4" t="s">
        <v>4560</v>
      </c>
      <c r="C1787" s="4" t="s">
        <v>31</v>
      </c>
      <c r="D1787" s="4" t="s">
        <v>36</v>
      </c>
      <c r="E1787" s="5">
        <v>30210</v>
      </c>
      <c r="F1787" s="4" t="s">
        <v>3434</v>
      </c>
      <c r="G1787" s="5">
        <v>830023844</v>
      </c>
      <c r="H1787" s="4" t="s">
        <v>18</v>
      </c>
    </row>
    <row r="1788" spans="1:9" ht="16" hidden="1" thickBot="1" x14ac:dyDescent="0.25">
      <c r="A1788" s="4" t="s">
        <v>4561</v>
      </c>
      <c r="B1788" s="4" t="s">
        <v>4562</v>
      </c>
      <c r="C1788" s="4" t="s">
        <v>31</v>
      </c>
      <c r="D1788" s="4" t="s">
        <v>11</v>
      </c>
      <c r="E1788" s="4" t="s">
        <v>4563</v>
      </c>
      <c r="F1788" s="4" t="s">
        <v>12</v>
      </c>
      <c r="G1788" s="4"/>
      <c r="H1788" s="4" t="s">
        <v>18</v>
      </c>
    </row>
    <row r="1789" spans="1:9" ht="16" hidden="1" thickBot="1" x14ac:dyDescent="0.25">
      <c r="A1789" s="4" t="s">
        <v>4564</v>
      </c>
      <c r="B1789" s="4" t="s">
        <v>4565</v>
      </c>
      <c r="C1789" s="4" t="s">
        <v>289</v>
      </c>
      <c r="D1789" s="4" t="s">
        <v>17</v>
      </c>
      <c r="E1789" s="4" t="s">
        <v>4566</v>
      </c>
      <c r="F1789" s="4" t="s">
        <v>3115</v>
      </c>
      <c r="G1789" s="5">
        <v>800158193</v>
      </c>
      <c r="H1789" s="4" t="s">
        <v>18</v>
      </c>
    </row>
    <row r="1790" spans="1:9" ht="16" hidden="1" thickBot="1" x14ac:dyDescent="0.25">
      <c r="A1790" s="4" t="s">
        <v>4567</v>
      </c>
      <c r="B1790" s="4" t="s">
        <v>4568</v>
      </c>
      <c r="C1790" s="4" t="s">
        <v>31</v>
      </c>
      <c r="D1790" s="4" t="s">
        <v>36</v>
      </c>
      <c r="E1790" s="4" t="s">
        <v>4569</v>
      </c>
      <c r="F1790" s="4" t="s">
        <v>4570</v>
      </c>
      <c r="G1790" s="5">
        <v>860503326</v>
      </c>
      <c r="H1790" s="4" t="s">
        <v>18</v>
      </c>
    </row>
    <row r="1791" spans="1:9" ht="16" hidden="1" thickBot="1" x14ac:dyDescent="0.25">
      <c r="A1791" s="4" t="s">
        <v>4571</v>
      </c>
      <c r="B1791" s="4" t="s">
        <v>4572</v>
      </c>
      <c r="C1791" s="4" t="s">
        <v>31</v>
      </c>
      <c r="D1791" s="4" t="s">
        <v>36</v>
      </c>
      <c r="E1791" s="4" t="s">
        <v>4573</v>
      </c>
      <c r="F1791" s="4" t="s">
        <v>1105</v>
      </c>
      <c r="G1791" s="5">
        <v>860503326</v>
      </c>
      <c r="H1791" s="4" t="s">
        <v>18</v>
      </c>
    </row>
    <row r="1792" spans="1:9" ht="16" hidden="1" thickBot="1" x14ac:dyDescent="0.25">
      <c r="A1792" s="4" t="s">
        <v>4574</v>
      </c>
      <c r="B1792" s="4" t="s">
        <v>4575</v>
      </c>
      <c r="C1792" s="4" t="s">
        <v>31</v>
      </c>
      <c r="D1792" s="4" t="s">
        <v>36</v>
      </c>
      <c r="E1792" s="4" t="s">
        <v>4576</v>
      </c>
      <c r="F1792" s="4" t="s">
        <v>500</v>
      </c>
      <c r="G1792" s="5">
        <v>860503326</v>
      </c>
      <c r="H1792" s="4" t="s">
        <v>18</v>
      </c>
    </row>
    <row r="1793" spans="1:9" ht="16" hidden="1" thickBot="1" x14ac:dyDescent="0.25">
      <c r="A1793" s="4" t="s">
        <v>4577</v>
      </c>
      <c r="B1793" s="4" t="s">
        <v>4578</v>
      </c>
      <c r="C1793" s="4" t="s">
        <v>31</v>
      </c>
      <c r="D1793" s="4" t="s">
        <v>36</v>
      </c>
      <c r="E1793" s="4" t="s">
        <v>4579</v>
      </c>
      <c r="F1793" s="4" t="s">
        <v>4580</v>
      </c>
      <c r="G1793" s="5">
        <v>860503326</v>
      </c>
      <c r="H1793" s="4" t="s">
        <v>18</v>
      </c>
    </row>
    <row r="1794" spans="1:9" ht="16" thickBot="1" x14ac:dyDescent="0.25">
      <c r="A1794" s="4" t="s">
        <v>4581</v>
      </c>
      <c r="B1794" s="4" t="s">
        <v>4582</v>
      </c>
      <c r="C1794" s="4" t="s">
        <v>631</v>
      </c>
      <c r="D1794" s="4" t="s">
        <v>103</v>
      </c>
      <c r="E1794" s="4" t="s">
        <v>4583</v>
      </c>
      <c r="F1794" s="4" t="s">
        <v>4248</v>
      </c>
      <c r="G1794" s="5">
        <v>860503326</v>
      </c>
      <c r="H1794" s="4" t="s">
        <v>13</v>
      </c>
      <c r="I1794" s="3" t="str">
        <f>VLOOKUP(A1794,Hoja2!A:C,3,0)</f>
        <v>OK</v>
      </c>
    </row>
    <row r="1795" spans="1:9" ht="16" hidden="1" thickBot="1" x14ac:dyDescent="0.25">
      <c r="A1795" s="4" t="s">
        <v>4584</v>
      </c>
      <c r="B1795" s="4" t="s">
        <v>4585</v>
      </c>
      <c r="C1795" s="4" t="s">
        <v>31</v>
      </c>
      <c r="D1795" s="4" t="s">
        <v>36</v>
      </c>
      <c r="E1795" s="5">
        <v>1001330</v>
      </c>
      <c r="F1795" s="4" t="s">
        <v>768</v>
      </c>
      <c r="G1795" s="5">
        <v>830025281</v>
      </c>
      <c r="H1795" s="4" t="s">
        <v>18</v>
      </c>
    </row>
    <row r="1796" spans="1:9" ht="16" hidden="1" thickBot="1" x14ac:dyDescent="0.25">
      <c r="A1796" s="4" t="s">
        <v>4586</v>
      </c>
      <c r="B1796" s="4" t="s">
        <v>4587</v>
      </c>
      <c r="C1796" s="4" t="s">
        <v>31</v>
      </c>
      <c r="D1796" s="4" t="s">
        <v>36</v>
      </c>
      <c r="E1796" s="4" t="s">
        <v>4588</v>
      </c>
      <c r="F1796" s="4" t="s">
        <v>966</v>
      </c>
      <c r="G1796" s="5">
        <v>860503326</v>
      </c>
      <c r="H1796" s="4" t="s">
        <v>18</v>
      </c>
    </row>
    <row r="1797" spans="1:9" ht="16" hidden="1" thickBot="1" x14ac:dyDescent="0.25">
      <c r="A1797" s="4" t="s">
        <v>4589</v>
      </c>
      <c r="B1797" s="4" t="s">
        <v>4590</v>
      </c>
      <c r="C1797" s="4" t="s">
        <v>31</v>
      </c>
      <c r="D1797" s="4" t="s">
        <v>36</v>
      </c>
      <c r="E1797" s="4" t="s">
        <v>4591</v>
      </c>
      <c r="F1797" s="4" t="s">
        <v>500</v>
      </c>
      <c r="G1797" s="5">
        <v>860503326</v>
      </c>
      <c r="H1797" s="4" t="s">
        <v>18</v>
      </c>
    </row>
    <row r="1798" spans="1:9" ht="16" hidden="1" thickBot="1" x14ac:dyDescent="0.25">
      <c r="A1798" s="4" t="s">
        <v>4592</v>
      </c>
      <c r="B1798" s="4" t="s">
        <v>4593</v>
      </c>
      <c r="C1798" s="4" t="s">
        <v>31</v>
      </c>
      <c r="D1798" s="4" t="s">
        <v>103</v>
      </c>
      <c r="E1798" s="4" t="s">
        <v>4594</v>
      </c>
      <c r="F1798" s="4" t="s">
        <v>538</v>
      </c>
      <c r="G1798" s="5">
        <v>860503326</v>
      </c>
      <c r="H1798" s="4" t="s">
        <v>18</v>
      </c>
    </row>
    <row r="1799" spans="1:9" ht="16" hidden="1" thickBot="1" x14ac:dyDescent="0.25">
      <c r="A1799" s="4" t="s">
        <v>4595</v>
      </c>
      <c r="B1799" s="4" t="s">
        <v>4596</v>
      </c>
      <c r="C1799" s="4" t="s">
        <v>31</v>
      </c>
      <c r="D1799" s="4" t="s">
        <v>36</v>
      </c>
      <c r="E1799" s="5">
        <v>98761001</v>
      </c>
      <c r="F1799" s="4" t="s">
        <v>4597</v>
      </c>
      <c r="G1799" s="5">
        <v>800158193</v>
      </c>
      <c r="H1799" s="4" t="s">
        <v>18</v>
      </c>
    </row>
    <row r="1800" spans="1:9" ht="16" thickBot="1" x14ac:dyDescent="0.25">
      <c r="A1800" s="4" t="s">
        <v>4598</v>
      </c>
      <c r="B1800" s="4" t="s">
        <v>4599</v>
      </c>
      <c r="C1800" s="4" t="s">
        <v>227</v>
      </c>
      <c r="D1800" s="4" t="s">
        <v>103</v>
      </c>
      <c r="E1800" s="4">
        <v>367290</v>
      </c>
      <c r="F1800" s="4" t="s">
        <v>234</v>
      </c>
      <c r="G1800" s="5">
        <v>860020309</v>
      </c>
      <c r="H1800" s="4" t="s">
        <v>13</v>
      </c>
      <c r="I1800" s="3" t="str">
        <f>VLOOKUP(A1800,Hoja2!A:C,3,0)</f>
        <v>OK</v>
      </c>
    </row>
    <row r="1801" spans="1:9" ht="16" hidden="1" thickBot="1" x14ac:dyDescent="0.25">
      <c r="A1801" s="4" t="s">
        <v>4600</v>
      </c>
      <c r="B1801" s="4" t="s">
        <v>4601</v>
      </c>
      <c r="C1801" s="4" t="s">
        <v>31</v>
      </c>
      <c r="D1801" s="4" t="s">
        <v>36</v>
      </c>
      <c r="E1801" s="5">
        <v>33340</v>
      </c>
      <c r="F1801" s="4" t="s">
        <v>1614</v>
      </c>
      <c r="G1801" s="5">
        <v>860500862</v>
      </c>
      <c r="H1801" s="4" t="s">
        <v>18</v>
      </c>
    </row>
    <row r="1802" spans="1:9" ht="16" hidden="1" thickBot="1" x14ac:dyDescent="0.25">
      <c r="A1802" s="4" t="s">
        <v>4602</v>
      </c>
      <c r="B1802" s="4" t="s">
        <v>4603</v>
      </c>
      <c r="C1802" s="4" t="s">
        <v>31</v>
      </c>
      <c r="D1802" s="4" t="s">
        <v>36</v>
      </c>
      <c r="E1802" s="5">
        <v>33345</v>
      </c>
      <c r="F1802" s="4" t="s">
        <v>1841</v>
      </c>
      <c r="G1802" s="5">
        <v>860500862</v>
      </c>
      <c r="H1802" s="4" t="s">
        <v>18</v>
      </c>
    </row>
    <row r="1803" spans="1:9" ht="16" hidden="1" thickBot="1" x14ac:dyDescent="0.25">
      <c r="A1803" s="4" t="s">
        <v>4604</v>
      </c>
      <c r="B1803" s="4" t="s">
        <v>4605</v>
      </c>
      <c r="C1803" s="4" t="s">
        <v>31</v>
      </c>
      <c r="D1803" s="4" t="s">
        <v>36</v>
      </c>
      <c r="E1803" s="4" t="s">
        <v>4606</v>
      </c>
      <c r="F1803" s="1" t="s">
        <v>4607</v>
      </c>
      <c r="G1803" s="4"/>
      <c r="H1803" s="4" t="s">
        <v>18</v>
      </c>
    </row>
    <row r="1804" spans="1:9" ht="16" hidden="1" thickBot="1" x14ac:dyDescent="0.25">
      <c r="A1804" s="4" t="s">
        <v>4608</v>
      </c>
      <c r="B1804" s="4" t="s">
        <v>4609</v>
      </c>
      <c r="C1804" s="4" t="s">
        <v>31</v>
      </c>
      <c r="D1804" s="4" t="s">
        <v>36</v>
      </c>
      <c r="E1804" s="5">
        <v>8547115</v>
      </c>
      <c r="F1804" s="4" t="s">
        <v>4610</v>
      </c>
      <c r="G1804" s="5">
        <v>860500862</v>
      </c>
      <c r="H1804" s="4" t="s">
        <v>18</v>
      </c>
    </row>
    <row r="1805" spans="1:9" ht="16" hidden="1" thickBot="1" x14ac:dyDescent="0.25">
      <c r="A1805" s="4" t="s">
        <v>4611</v>
      </c>
      <c r="B1805" s="4" t="s">
        <v>4612</v>
      </c>
      <c r="C1805" s="4" t="s">
        <v>31</v>
      </c>
      <c r="D1805" s="4" t="s">
        <v>36</v>
      </c>
      <c r="E1805" s="4" t="s">
        <v>4613</v>
      </c>
      <c r="F1805" s="4" t="s">
        <v>1105</v>
      </c>
      <c r="G1805" s="5">
        <v>860503326</v>
      </c>
      <c r="H1805" s="4" t="s">
        <v>18</v>
      </c>
    </row>
    <row r="1806" spans="1:9" ht="16" hidden="1" thickBot="1" x14ac:dyDescent="0.25">
      <c r="A1806" s="4" t="s">
        <v>4614</v>
      </c>
      <c r="B1806" s="4" t="s">
        <v>4615</v>
      </c>
      <c r="C1806" s="4" t="s">
        <v>31</v>
      </c>
      <c r="D1806" s="4" t="s">
        <v>36</v>
      </c>
      <c r="E1806" s="4" t="s">
        <v>4616</v>
      </c>
      <c r="F1806" s="4" t="s">
        <v>1364</v>
      </c>
      <c r="G1806" s="5">
        <v>860503326</v>
      </c>
      <c r="H1806" s="4" t="s">
        <v>18</v>
      </c>
    </row>
    <row r="1807" spans="1:9" ht="16" hidden="1" thickBot="1" x14ac:dyDescent="0.25">
      <c r="A1807" s="4" t="s">
        <v>4617</v>
      </c>
      <c r="B1807" s="4" t="s">
        <v>4618</v>
      </c>
      <c r="C1807" s="4" t="s">
        <v>31</v>
      </c>
      <c r="D1807" s="4" t="s">
        <v>36</v>
      </c>
      <c r="E1807" s="5">
        <v>0</v>
      </c>
      <c r="F1807" s="4" t="s">
        <v>4619</v>
      </c>
      <c r="G1807" s="5">
        <v>800158193</v>
      </c>
      <c r="H1807" s="4" t="s">
        <v>18</v>
      </c>
    </row>
    <row r="1808" spans="1:9" ht="16" hidden="1" thickBot="1" x14ac:dyDescent="0.25">
      <c r="A1808" s="4" t="s">
        <v>4620</v>
      </c>
      <c r="B1808" s="4" t="s">
        <v>4621</v>
      </c>
      <c r="C1808" s="4" t="s">
        <v>16</v>
      </c>
      <c r="D1808" s="4" t="s">
        <v>103</v>
      </c>
      <c r="E1808" s="4"/>
      <c r="F1808" s="4" t="s">
        <v>4622</v>
      </c>
      <c r="G1808" s="5">
        <v>900026670</v>
      </c>
      <c r="H1808" s="4" t="s">
        <v>18</v>
      </c>
    </row>
    <row r="1809" spans="1:9" ht="16" hidden="1" thickBot="1" x14ac:dyDescent="0.25">
      <c r="A1809" s="4" t="s">
        <v>4623</v>
      </c>
      <c r="B1809" s="4" t="s">
        <v>4624</v>
      </c>
      <c r="C1809" s="4" t="s">
        <v>31</v>
      </c>
      <c r="D1809" s="4" t="s">
        <v>36</v>
      </c>
      <c r="E1809" s="4" t="s">
        <v>4625</v>
      </c>
      <c r="F1809" s="4" t="s">
        <v>500</v>
      </c>
      <c r="G1809" s="5">
        <v>860503326</v>
      </c>
      <c r="H1809" s="4" t="s">
        <v>18</v>
      </c>
    </row>
    <row r="1810" spans="1:9" ht="16" hidden="1" thickBot="1" x14ac:dyDescent="0.25">
      <c r="A1810" s="4" t="s">
        <v>4626</v>
      </c>
      <c r="B1810" s="4" t="s">
        <v>4627</v>
      </c>
      <c r="C1810" s="4" t="s">
        <v>31</v>
      </c>
      <c r="D1810" s="4" t="s">
        <v>36</v>
      </c>
      <c r="E1810" s="4" t="s">
        <v>4628</v>
      </c>
      <c r="F1810" s="4" t="s">
        <v>4629</v>
      </c>
      <c r="G1810" s="5">
        <v>860503326</v>
      </c>
      <c r="H1810" s="4" t="s">
        <v>18</v>
      </c>
    </row>
    <row r="1811" spans="1:9" ht="16" hidden="1" thickBot="1" x14ac:dyDescent="0.25">
      <c r="A1811" s="4" t="s">
        <v>4630</v>
      </c>
      <c r="B1811" s="4" t="s">
        <v>4631</v>
      </c>
      <c r="C1811" s="4" t="s">
        <v>31</v>
      </c>
      <c r="D1811" s="4" t="s">
        <v>36</v>
      </c>
      <c r="E1811" s="4" t="s">
        <v>4632</v>
      </c>
      <c r="F1811" s="4" t="s">
        <v>4633</v>
      </c>
      <c r="G1811" s="5">
        <v>800158193</v>
      </c>
      <c r="H1811" s="4" t="s">
        <v>18</v>
      </c>
    </row>
    <row r="1812" spans="1:9" ht="16" hidden="1" thickBot="1" x14ac:dyDescent="0.25">
      <c r="A1812" s="4" t="s">
        <v>4634</v>
      </c>
      <c r="B1812" s="4" t="s">
        <v>4635</v>
      </c>
      <c r="C1812" s="4" t="s">
        <v>31</v>
      </c>
      <c r="D1812" s="4" t="s">
        <v>36</v>
      </c>
      <c r="E1812" s="4"/>
      <c r="F1812" s="4" t="s">
        <v>2676</v>
      </c>
      <c r="G1812" s="5">
        <v>845670</v>
      </c>
      <c r="H1812" s="4" t="s">
        <v>18</v>
      </c>
    </row>
    <row r="1813" spans="1:9" ht="16" thickBot="1" x14ac:dyDescent="0.25">
      <c r="A1813" s="4" t="s">
        <v>4636</v>
      </c>
      <c r="B1813" s="4" t="s">
        <v>4637</v>
      </c>
      <c r="C1813" s="4" t="s">
        <v>3179</v>
      </c>
      <c r="D1813" s="4" t="s">
        <v>36</v>
      </c>
      <c r="E1813" s="4">
        <v>708630</v>
      </c>
      <c r="F1813" s="4" t="s">
        <v>777</v>
      </c>
      <c r="G1813" s="5">
        <v>830025281</v>
      </c>
      <c r="H1813" s="4" t="s">
        <v>13</v>
      </c>
      <c r="I1813" s="3" t="str">
        <f>VLOOKUP(A1813,Hoja2!A:C,3,0)</f>
        <v>OK</v>
      </c>
    </row>
    <row r="1814" spans="1:9" ht="16" hidden="1" thickBot="1" x14ac:dyDescent="0.25">
      <c r="A1814" s="4" t="s">
        <v>4638</v>
      </c>
      <c r="B1814" s="4" t="s">
        <v>4639</v>
      </c>
      <c r="C1814" s="4" t="s">
        <v>31</v>
      </c>
      <c r="D1814" s="4" t="s">
        <v>36</v>
      </c>
      <c r="E1814" s="4" t="s">
        <v>4640</v>
      </c>
      <c r="F1814" s="4" t="s">
        <v>777</v>
      </c>
      <c r="G1814" s="5">
        <v>830025281</v>
      </c>
      <c r="H1814" s="4" t="s">
        <v>18</v>
      </c>
    </row>
    <row r="1815" spans="1:9" ht="16" hidden="1" thickBot="1" x14ac:dyDescent="0.25">
      <c r="A1815" s="4" t="s">
        <v>4641</v>
      </c>
      <c r="B1815" s="4" t="s">
        <v>4642</v>
      </c>
      <c r="C1815" s="4" t="s">
        <v>31</v>
      </c>
      <c r="D1815" s="4" t="s">
        <v>36</v>
      </c>
      <c r="E1815" s="5">
        <v>9006</v>
      </c>
      <c r="F1815" s="1" t="s">
        <v>777</v>
      </c>
      <c r="G1815" s="4"/>
      <c r="H1815" s="4" t="s">
        <v>18</v>
      </c>
    </row>
    <row r="1816" spans="1:9" ht="16" hidden="1" thickBot="1" x14ac:dyDescent="0.25">
      <c r="A1816" s="4" t="s">
        <v>4643</v>
      </c>
      <c r="B1816" s="4" t="s">
        <v>4644</v>
      </c>
      <c r="C1816" s="4" t="s">
        <v>31</v>
      </c>
      <c r="D1816" s="4" t="s">
        <v>36</v>
      </c>
      <c r="E1816" s="5">
        <v>8002</v>
      </c>
      <c r="F1816" s="1" t="s">
        <v>777</v>
      </c>
      <c r="G1816" s="4"/>
      <c r="H1816" s="4" t="s">
        <v>18</v>
      </c>
    </row>
    <row r="1817" spans="1:9" ht="16" hidden="1" thickBot="1" x14ac:dyDescent="0.25">
      <c r="A1817" s="4" t="s">
        <v>4645</v>
      </c>
      <c r="B1817" s="4" t="s">
        <v>4646</v>
      </c>
      <c r="C1817" s="4" t="s">
        <v>31</v>
      </c>
      <c r="D1817" s="4" t="s">
        <v>36</v>
      </c>
      <c r="E1817" s="4" t="s">
        <v>1761</v>
      </c>
      <c r="F1817" s="4" t="s">
        <v>4647</v>
      </c>
      <c r="G1817" s="5">
        <v>830024737</v>
      </c>
      <c r="H1817" s="4" t="s">
        <v>18</v>
      </c>
    </row>
    <row r="1818" spans="1:9" ht="16" thickBot="1" x14ac:dyDescent="0.25">
      <c r="A1818" s="4" t="s">
        <v>4648</v>
      </c>
      <c r="B1818" s="4" t="s">
        <v>4649</v>
      </c>
      <c r="C1818" s="4" t="s">
        <v>3179</v>
      </c>
      <c r="D1818" s="4" t="s">
        <v>36</v>
      </c>
      <c r="E1818" s="4" t="s">
        <v>4650</v>
      </c>
      <c r="F1818" s="4" t="s">
        <v>3434</v>
      </c>
      <c r="G1818" s="5">
        <v>830025281</v>
      </c>
      <c r="H1818" s="4" t="s">
        <v>13</v>
      </c>
      <c r="I1818" s="3" t="str">
        <f>VLOOKUP(A1818,Hoja2!A:C,3,0)</f>
        <v>OK</v>
      </c>
    </row>
    <row r="1819" spans="1:9" ht="16" thickBot="1" x14ac:dyDescent="0.25">
      <c r="A1819" s="4" t="s">
        <v>4651</v>
      </c>
      <c r="B1819" s="4" t="s">
        <v>4652</v>
      </c>
      <c r="C1819" s="4" t="s">
        <v>3179</v>
      </c>
      <c r="D1819" s="4" t="s">
        <v>36</v>
      </c>
      <c r="E1819" s="4">
        <v>708290</v>
      </c>
      <c r="F1819" s="4" t="s">
        <v>3434</v>
      </c>
      <c r="G1819" s="5">
        <v>830025281</v>
      </c>
      <c r="H1819" s="4" t="s">
        <v>13</v>
      </c>
      <c r="I1819" s="3" t="str">
        <f>VLOOKUP(A1819,Hoja2!A:C,3,0)</f>
        <v>OK</v>
      </c>
    </row>
    <row r="1820" spans="1:9" ht="16" thickBot="1" x14ac:dyDescent="0.25">
      <c r="A1820" s="4" t="s">
        <v>4653</v>
      </c>
      <c r="B1820" s="4" t="s">
        <v>4654</v>
      </c>
      <c r="C1820" s="4" t="s">
        <v>3179</v>
      </c>
      <c r="D1820" s="4" t="s">
        <v>36</v>
      </c>
      <c r="E1820" s="4">
        <v>708150</v>
      </c>
      <c r="F1820" s="4" t="s">
        <v>4655</v>
      </c>
      <c r="G1820" s="5">
        <v>830025281</v>
      </c>
      <c r="H1820" s="4" t="s">
        <v>13</v>
      </c>
      <c r="I1820" s="3" t="str">
        <f>VLOOKUP(A1820,Hoja2!A:C,3,0)</f>
        <v>OK</v>
      </c>
    </row>
    <row r="1821" spans="1:9" ht="16" hidden="1" thickBot="1" x14ac:dyDescent="0.25">
      <c r="A1821" s="4" t="s">
        <v>4656</v>
      </c>
      <c r="B1821" s="4" t="s">
        <v>4657</v>
      </c>
      <c r="C1821" s="4" t="s">
        <v>31</v>
      </c>
      <c r="D1821" s="4" t="s">
        <v>36</v>
      </c>
      <c r="E1821" s="5">
        <v>708890</v>
      </c>
      <c r="F1821" s="4" t="s">
        <v>4658</v>
      </c>
      <c r="G1821" s="5">
        <v>830025281</v>
      </c>
      <c r="H1821" s="4" t="s">
        <v>18</v>
      </c>
    </row>
    <row r="1822" spans="1:9" ht="16" thickBot="1" x14ac:dyDescent="0.25">
      <c r="A1822" s="4" t="s">
        <v>4659</v>
      </c>
      <c r="B1822" s="4" t="s">
        <v>4660</v>
      </c>
      <c r="C1822" s="4" t="s">
        <v>3179</v>
      </c>
      <c r="D1822" s="4" t="s">
        <v>36</v>
      </c>
      <c r="E1822" s="4">
        <v>708625</v>
      </c>
      <c r="F1822" s="4" t="s">
        <v>777</v>
      </c>
      <c r="G1822" s="5">
        <v>830025281</v>
      </c>
      <c r="H1822" s="4" t="s">
        <v>13</v>
      </c>
      <c r="I1822" s="3" t="str">
        <f>VLOOKUP(A1822,Hoja2!A:C,3,0)</f>
        <v>OK</v>
      </c>
    </row>
    <row r="1823" spans="1:9" ht="16" hidden="1" thickBot="1" x14ac:dyDescent="0.25">
      <c r="A1823" s="4" t="s">
        <v>4661</v>
      </c>
      <c r="B1823" s="4" t="s">
        <v>4662</v>
      </c>
      <c r="C1823" s="4" t="s">
        <v>31</v>
      </c>
      <c r="D1823" s="4" t="s">
        <v>36</v>
      </c>
      <c r="E1823" s="4"/>
      <c r="F1823" s="4" t="s">
        <v>884</v>
      </c>
      <c r="G1823" s="5">
        <v>890912308</v>
      </c>
      <c r="H1823" s="4" t="s">
        <v>18</v>
      </c>
    </row>
    <row r="1824" spans="1:9" ht="16" hidden="1" thickBot="1" x14ac:dyDescent="0.25">
      <c r="A1824" s="4" t="s">
        <v>4663</v>
      </c>
      <c r="B1824" s="4" t="s">
        <v>4664</v>
      </c>
      <c r="C1824" s="4" t="s">
        <v>31</v>
      </c>
      <c r="D1824" s="4" t="s">
        <v>36</v>
      </c>
      <c r="E1824" s="4" t="s">
        <v>4665</v>
      </c>
      <c r="F1824" s="1" t="s">
        <v>500</v>
      </c>
      <c r="G1824" s="4"/>
      <c r="H1824" s="4" t="s">
        <v>18</v>
      </c>
    </row>
    <row r="1825" spans="1:9" ht="16" hidden="1" thickBot="1" x14ac:dyDescent="0.25">
      <c r="A1825" s="4" t="s">
        <v>4666</v>
      </c>
      <c r="B1825" s="4" t="s">
        <v>4667</v>
      </c>
      <c r="C1825" s="4" t="s">
        <v>31</v>
      </c>
      <c r="D1825" s="4" t="s">
        <v>36</v>
      </c>
      <c r="E1825" s="4"/>
      <c r="F1825" s="4" t="s">
        <v>1970</v>
      </c>
      <c r="G1825" s="5">
        <v>860402717</v>
      </c>
      <c r="H1825" s="4" t="s">
        <v>18</v>
      </c>
    </row>
    <row r="1826" spans="1:9" ht="16" hidden="1" thickBot="1" x14ac:dyDescent="0.25">
      <c r="A1826" s="4" t="s">
        <v>4668</v>
      </c>
      <c r="B1826" s="4" t="s">
        <v>4669</v>
      </c>
      <c r="C1826" s="4" t="s">
        <v>31</v>
      </c>
      <c r="D1826" s="4" t="s">
        <v>36</v>
      </c>
      <c r="E1826" s="4"/>
      <c r="F1826" s="4" t="s">
        <v>1105</v>
      </c>
      <c r="G1826" s="5">
        <v>860402717</v>
      </c>
      <c r="H1826" s="4" t="s">
        <v>18</v>
      </c>
    </row>
    <row r="1827" spans="1:9" ht="16" hidden="1" thickBot="1" x14ac:dyDescent="0.25">
      <c r="A1827" s="4" t="s">
        <v>4670</v>
      </c>
      <c r="B1827" s="4" t="s">
        <v>4671</v>
      </c>
      <c r="C1827" s="4" t="s">
        <v>31</v>
      </c>
      <c r="D1827" s="4" t="s">
        <v>36</v>
      </c>
      <c r="E1827" s="4"/>
      <c r="F1827" s="4" t="s">
        <v>777</v>
      </c>
      <c r="G1827" s="5">
        <v>811027388</v>
      </c>
      <c r="H1827" s="4" t="s">
        <v>18</v>
      </c>
    </row>
    <row r="1828" spans="1:9" ht="16" hidden="1" thickBot="1" x14ac:dyDescent="0.25">
      <c r="A1828" s="4" t="s">
        <v>4672</v>
      </c>
      <c r="B1828" s="4" t="s">
        <v>4673</v>
      </c>
      <c r="C1828" s="4" t="s">
        <v>31</v>
      </c>
      <c r="D1828" s="4" t="s">
        <v>36</v>
      </c>
      <c r="E1828" s="4"/>
      <c r="F1828" s="4" t="s">
        <v>2085</v>
      </c>
      <c r="G1828" s="5">
        <v>811027388</v>
      </c>
      <c r="H1828" s="4" t="s">
        <v>18</v>
      </c>
    </row>
    <row r="1829" spans="1:9" ht="16" hidden="1" thickBot="1" x14ac:dyDescent="0.25">
      <c r="A1829" s="4" t="s">
        <v>4674</v>
      </c>
      <c r="B1829" s="4" t="s">
        <v>4675</v>
      </c>
      <c r="C1829" s="4" t="s">
        <v>31</v>
      </c>
      <c r="D1829" s="4" t="s">
        <v>36</v>
      </c>
      <c r="E1829" s="4"/>
      <c r="F1829" s="4" t="s">
        <v>2085</v>
      </c>
      <c r="G1829" s="5">
        <v>811027388</v>
      </c>
      <c r="H1829" s="4" t="s">
        <v>18</v>
      </c>
    </row>
    <row r="1830" spans="1:9" ht="16" hidden="1" thickBot="1" x14ac:dyDescent="0.25">
      <c r="A1830" s="4" t="s">
        <v>4676</v>
      </c>
      <c r="B1830" s="4" t="s">
        <v>4677</v>
      </c>
      <c r="C1830" s="4" t="s">
        <v>31</v>
      </c>
      <c r="D1830" s="4" t="s">
        <v>36</v>
      </c>
      <c r="E1830" s="4"/>
      <c r="F1830" s="4" t="s">
        <v>2085</v>
      </c>
      <c r="G1830" s="5">
        <v>811027388</v>
      </c>
      <c r="H1830" s="4" t="s">
        <v>18</v>
      </c>
    </row>
    <row r="1831" spans="1:9" ht="16" hidden="1" thickBot="1" x14ac:dyDescent="0.25">
      <c r="A1831" s="4" t="s">
        <v>4678</v>
      </c>
      <c r="B1831" s="4" t="s">
        <v>4679</v>
      </c>
      <c r="C1831" s="4" t="s">
        <v>31</v>
      </c>
      <c r="D1831" s="4" t="s">
        <v>36</v>
      </c>
      <c r="E1831" s="4"/>
      <c r="F1831" s="4" t="s">
        <v>2085</v>
      </c>
      <c r="G1831" s="5">
        <v>811027388</v>
      </c>
      <c r="H1831" s="4" t="s">
        <v>18</v>
      </c>
    </row>
    <row r="1832" spans="1:9" ht="16" hidden="1" thickBot="1" x14ac:dyDescent="0.25">
      <c r="A1832" s="4" t="s">
        <v>4680</v>
      </c>
      <c r="B1832" s="4" t="s">
        <v>4681</v>
      </c>
      <c r="C1832" s="4" t="s">
        <v>31</v>
      </c>
      <c r="D1832" s="4" t="s">
        <v>36</v>
      </c>
      <c r="E1832" s="4"/>
      <c r="F1832" s="4" t="s">
        <v>1105</v>
      </c>
      <c r="G1832" s="5">
        <v>811027388</v>
      </c>
      <c r="H1832" s="4" t="s">
        <v>18</v>
      </c>
    </row>
    <row r="1833" spans="1:9" ht="16" thickBot="1" x14ac:dyDescent="0.25">
      <c r="A1833" s="4" t="s">
        <v>4682</v>
      </c>
      <c r="B1833" s="4" t="s">
        <v>4683</v>
      </c>
      <c r="C1833" s="4" t="s">
        <v>541</v>
      </c>
      <c r="D1833" s="4" t="s">
        <v>36</v>
      </c>
      <c r="E1833" s="4">
        <v>8547008</v>
      </c>
      <c r="F1833" s="4" t="s">
        <v>1335</v>
      </c>
      <c r="G1833" s="5">
        <v>900963642</v>
      </c>
      <c r="H1833" s="4" t="s">
        <v>13</v>
      </c>
      <c r="I1833" s="3" t="str">
        <f>VLOOKUP(A1833,Hoja2!A:C,3,0)</f>
        <v>OK</v>
      </c>
    </row>
    <row r="1834" spans="1:9" ht="16" hidden="1" thickBot="1" x14ac:dyDescent="0.25">
      <c r="A1834" s="4" t="s">
        <v>4684</v>
      </c>
      <c r="B1834" s="4" t="s">
        <v>4685</v>
      </c>
      <c r="C1834" s="4" t="s">
        <v>31</v>
      </c>
      <c r="D1834" s="4" t="s">
        <v>36</v>
      </c>
      <c r="E1834" s="4"/>
      <c r="F1834" s="4" t="s">
        <v>777</v>
      </c>
      <c r="G1834" s="5">
        <v>830024737</v>
      </c>
      <c r="H1834" s="4" t="s">
        <v>18</v>
      </c>
    </row>
    <row r="1835" spans="1:9" ht="16" hidden="1" thickBot="1" x14ac:dyDescent="0.25">
      <c r="A1835" s="4" t="s">
        <v>4686</v>
      </c>
      <c r="B1835" s="4" t="s">
        <v>4687</v>
      </c>
      <c r="C1835" s="4" t="s">
        <v>31</v>
      </c>
      <c r="D1835" s="4" t="s">
        <v>36</v>
      </c>
      <c r="E1835" s="5">
        <v>274030</v>
      </c>
      <c r="F1835" s="4" t="s">
        <v>821</v>
      </c>
      <c r="G1835" s="5">
        <v>860020309</v>
      </c>
      <c r="H1835" s="4" t="s">
        <v>18</v>
      </c>
    </row>
    <row r="1836" spans="1:9" ht="16" thickBot="1" x14ac:dyDescent="0.25">
      <c r="A1836" s="4" t="s">
        <v>4688</v>
      </c>
      <c r="B1836" s="4" t="s">
        <v>4689</v>
      </c>
      <c r="C1836" s="4" t="s">
        <v>227</v>
      </c>
      <c r="D1836" s="4" t="s">
        <v>103</v>
      </c>
      <c r="E1836" s="4">
        <v>367962</v>
      </c>
      <c r="F1836" s="4" t="s">
        <v>234</v>
      </c>
      <c r="G1836" s="5">
        <v>860020309</v>
      </c>
      <c r="H1836" s="4" t="s">
        <v>13</v>
      </c>
      <c r="I1836" s="3" t="str">
        <f>VLOOKUP(A1836,Hoja2!A:C,3,0)</f>
        <v>OK</v>
      </c>
    </row>
    <row r="1837" spans="1:9" ht="16" hidden="1" thickBot="1" x14ac:dyDescent="0.25">
      <c r="A1837" s="4" t="s">
        <v>4690</v>
      </c>
      <c r="B1837" s="4" t="s">
        <v>4691</v>
      </c>
      <c r="C1837" s="4" t="s">
        <v>31</v>
      </c>
      <c r="D1837" s="4" t="s">
        <v>36</v>
      </c>
      <c r="E1837" s="4" t="s">
        <v>4692</v>
      </c>
      <c r="F1837" s="4" t="s">
        <v>500</v>
      </c>
      <c r="G1837" s="5">
        <v>860503326</v>
      </c>
      <c r="H1837" s="4" t="s">
        <v>18</v>
      </c>
    </row>
    <row r="1838" spans="1:9" ht="16" hidden="1" thickBot="1" x14ac:dyDescent="0.25">
      <c r="A1838" s="4" t="s">
        <v>4693</v>
      </c>
      <c r="B1838" s="4" t="s">
        <v>4694</v>
      </c>
      <c r="C1838" s="4" t="s">
        <v>31</v>
      </c>
      <c r="D1838" s="4" t="s">
        <v>36</v>
      </c>
      <c r="E1838" s="4" t="s">
        <v>4695</v>
      </c>
      <c r="F1838" s="4" t="s">
        <v>500</v>
      </c>
      <c r="G1838" s="5">
        <v>860503326</v>
      </c>
      <c r="H1838" s="4" t="s">
        <v>18</v>
      </c>
    </row>
    <row r="1839" spans="1:9" ht="16" hidden="1" thickBot="1" x14ac:dyDescent="0.25">
      <c r="A1839" s="4" t="s">
        <v>4696</v>
      </c>
      <c r="B1839" s="4" t="s">
        <v>4697</v>
      </c>
      <c r="C1839" s="4" t="s">
        <v>31</v>
      </c>
      <c r="D1839" s="4" t="s">
        <v>36</v>
      </c>
      <c r="E1839" s="4" t="s">
        <v>4698</v>
      </c>
      <c r="F1839" s="4" t="s">
        <v>500</v>
      </c>
      <c r="G1839" s="5">
        <v>860503326</v>
      </c>
      <c r="H1839" s="4" t="s">
        <v>18</v>
      </c>
    </row>
    <row r="1840" spans="1:9" ht="16" hidden="1" thickBot="1" x14ac:dyDescent="0.25">
      <c r="A1840" s="4" t="s">
        <v>4699</v>
      </c>
      <c r="B1840" s="4" t="s">
        <v>4700</v>
      </c>
      <c r="C1840" s="4" t="s">
        <v>31</v>
      </c>
      <c r="D1840" s="4" t="s">
        <v>36</v>
      </c>
      <c r="E1840" s="4" t="s">
        <v>4701</v>
      </c>
      <c r="F1840" s="4" t="s">
        <v>4702</v>
      </c>
      <c r="G1840" s="5">
        <v>860503326</v>
      </c>
      <c r="H1840" s="4" t="s">
        <v>18</v>
      </c>
    </row>
    <row r="1841" spans="1:9" ht="16" hidden="1" thickBot="1" x14ac:dyDescent="0.25">
      <c r="A1841" s="4" t="s">
        <v>4703</v>
      </c>
      <c r="B1841" s="4" t="s">
        <v>4704</v>
      </c>
      <c r="C1841" s="4" t="s">
        <v>31</v>
      </c>
      <c r="D1841" s="4" t="s">
        <v>36</v>
      </c>
      <c r="E1841" s="4" t="s">
        <v>4705</v>
      </c>
      <c r="F1841" s="4" t="s">
        <v>1533</v>
      </c>
      <c r="G1841" s="5">
        <v>860503326</v>
      </c>
      <c r="H1841" s="4" t="s">
        <v>18</v>
      </c>
    </row>
    <row r="1842" spans="1:9" ht="16" hidden="1" thickBot="1" x14ac:dyDescent="0.25">
      <c r="A1842" s="4" t="s">
        <v>4706</v>
      </c>
      <c r="B1842" s="4" t="s">
        <v>4707</v>
      </c>
      <c r="C1842" s="4" t="s">
        <v>31</v>
      </c>
      <c r="D1842" s="4" t="s">
        <v>36</v>
      </c>
      <c r="E1842" s="4" t="s">
        <v>4708</v>
      </c>
      <c r="F1842" s="4" t="s">
        <v>4709</v>
      </c>
      <c r="G1842" s="5">
        <v>860503326</v>
      </c>
      <c r="H1842" s="4" t="s">
        <v>18</v>
      </c>
    </row>
    <row r="1843" spans="1:9" ht="16" hidden="1" thickBot="1" x14ac:dyDescent="0.25">
      <c r="A1843" s="4" t="s">
        <v>4710</v>
      </c>
      <c r="B1843" s="4" t="s">
        <v>4711</v>
      </c>
      <c r="C1843" s="4" t="s">
        <v>31</v>
      </c>
      <c r="D1843" s="4" t="s">
        <v>36</v>
      </c>
      <c r="E1843" s="5">
        <v>8546983</v>
      </c>
      <c r="F1843" s="4" t="s">
        <v>555</v>
      </c>
      <c r="G1843" s="5">
        <v>860500862</v>
      </c>
      <c r="H1843" s="4" t="s">
        <v>18</v>
      </c>
    </row>
    <row r="1844" spans="1:9" ht="16" hidden="1" thickBot="1" x14ac:dyDescent="0.25">
      <c r="A1844" s="4" t="s">
        <v>4712</v>
      </c>
      <c r="B1844" s="4" t="s">
        <v>4713</v>
      </c>
      <c r="C1844" s="4" t="s">
        <v>31</v>
      </c>
      <c r="D1844" s="4" t="s">
        <v>36</v>
      </c>
      <c r="E1844" s="4" t="s">
        <v>4714</v>
      </c>
      <c r="F1844" s="4" t="s">
        <v>4715</v>
      </c>
      <c r="G1844" s="5">
        <v>800158193</v>
      </c>
      <c r="H1844" s="4" t="s">
        <v>18</v>
      </c>
    </row>
    <row r="1845" spans="1:9" ht="16" hidden="1" thickBot="1" x14ac:dyDescent="0.25">
      <c r="A1845" s="4" t="s">
        <v>4716</v>
      </c>
      <c r="B1845" s="4" t="s">
        <v>4717</v>
      </c>
      <c r="C1845" s="4" t="s">
        <v>31</v>
      </c>
      <c r="D1845" s="4" t="s">
        <v>36</v>
      </c>
      <c r="E1845" s="5">
        <v>508290</v>
      </c>
      <c r="F1845" s="4" t="s">
        <v>3434</v>
      </c>
      <c r="G1845" s="5">
        <v>830025281</v>
      </c>
      <c r="H1845" s="4" t="s">
        <v>18</v>
      </c>
    </row>
    <row r="1846" spans="1:9" ht="16" hidden="1" thickBot="1" x14ac:dyDescent="0.25">
      <c r="A1846" s="4" t="s">
        <v>4718</v>
      </c>
      <c r="B1846" s="4" t="s">
        <v>4719</v>
      </c>
      <c r="C1846" s="4" t="s">
        <v>31</v>
      </c>
      <c r="D1846" s="4" t="s">
        <v>36</v>
      </c>
      <c r="E1846" s="5">
        <v>508188</v>
      </c>
      <c r="F1846" s="4" t="s">
        <v>155</v>
      </c>
      <c r="G1846" s="5">
        <v>830025281</v>
      </c>
      <c r="H1846" s="4" t="s">
        <v>18</v>
      </c>
    </row>
    <row r="1847" spans="1:9" ht="16" hidden="1" thickBot="1" x14ac:dyDescent="0.25">
      <c r="A1847" s="4" t="s">
        <v>4720</v>
      </c>
      <c r="B1847" s="4" t="s">
        <v>4721</v>
      </c>
      <c r="C1847" s="4" t="s">
        <v>31</v>
      </c>
      <c r="D1847" s="4" t="s">
        <v>36</v>
      </c>
      <c r="E1847" s="5">
        <v>508190</v>
      </c>
      <c r="F1847" s="4" t="s">
        <v>155</v>
      </c>
      <c r="G1847" s="5">
        <v>830025281</v>
      </c>
      <c r="H1847" s="4" t="s">
        <v>18</v>
      </c>
    </row>
    <row r="1848" spans="1:9" ht="16" hidden="1" thickBot="1" x14ac:dyDescent="0.25">
      <c r="A1848" s="4" t="s">
        <v>4722</v>
      </c>
      <c r="B1848" s="4" t="s">
        <v>4723</v>
      </c>
      <c r="C1848" s="4" t="s">
        <v>31</v>
      </c>
      <c r="D1848" s="4" t="s">
        <v>36</v>
      </c>
      <c r="E1848" s="4" t="s">
        <v>4724</v>
      </c>
      <c r="F1848" s="4" t="s">
        <v>4725</v>
      </c>
      <c r="G1848" s="5">
        <v>800158193</v>
      </c>
      <c r="H1848" s="4" t="s">
        <v>18</v>
      </c>
    </row>
    <row r="1849" spans="1:9" ht="16" hidden="1" thickBot="1" x14ac:dyDescent="0.25">
      <c r="A1849" s="4" t="s">
        <v>4726</v>
      </c>
      <c r="B1849" s="4" t="s">
        <v>4727</v>
      </c>
      <c r="C1849" s="4" t="s">
        <v>31</v>
      </c>
      <c r="D1849" s="4" t="s">
        <v>36</v>
      </c>
      <c r="E1849" s="4" t="s">
        <v>4728</v>
      </c>
      <c r="F1849" s="4" t="s">
        <v>4729</v>
      </c>
      <c r="G1849" s="5">
        <v>800158193</v>
      </c>
      <c r="H1849" s="4" t="s">
        <v>18</v>
      </c>
    </row>
    <row r="1850" spans="1:9" ht="16" hidden="1" thickBot="1" x14ac:dyDescent="0.25">
      <c r="A1850" s="4" t="s">
        <v>4730</v>
      </c>
      <c r="B1850" s="4" t="s">
        <v>4731</v>
      </c>
      <c r="C1850" s="4" t="s">
        <v>31</v>
      </c>
      <c r="D1850" s="4" t="s">
        <v>36</v>
      </c>
      <c r="E1850" s="4" t="s">
        <v>3972</v>
      </c>
      <c r="F1850" s="4" t="s">
        <v>4732</v>
      </c>
      <c r="G1850" s="5">
        <v>800158193</v>
      </c>
      <c r="H1850" s="4" t="s">
        <v>18</v>
      </c>
    </row>
    <row r="1851" spans="1:9" ht="16" hidden="1" thickBot="1" x14ac:dyDescent="0.25">
      <c r="A1851" s="4" t="s">
        <v>4733</v>
      </c>
      <c r="B1851" s="4" t="s">
        <v>4734</v>
      </c>
      <c r="C1851" s="4" t="s">
        <v>31</v>
      </c>
      <c r="D1851" s="4" t="s">
        <v>36</v>
      </c>
      <c r="E1851" s="4" t="s">
        <v>3972</v>
      </c>
      <c r="F1851" s="4" t="s">
        <v>4735</v>
      </c>
      <c r="G1851" s="5">
        <v>800158193</v>
      </c>
      <c r="H1851" s="4" t="s">
        <v>18</v>
      </c>
    </row>
    <row r="1852" spans="1:9" ht="16" thickBot="1" x14ac:dyDescent="0.25">
      <c r="A1852" s="4" t="s">
        <v>4736</v>
      </c>
      <c r="B1852" s="4" t="s">
        <v>4737</v>
      </c>
      <c r="C1852" s="4" t="s">
        <v>3179</v>
      </c>
      <c r="D1852" s="4" t="s">
        <v>36</v>
      </c>
      <c r="E1852" s="4" t="s">
        <v>4738</v>
      </c>
      <c r="F1852" s="4" t="s">
        <v>777</v>
      </c>
      <c r="G1852" s="5">
        <v>830056202</v>
      </c>
      <c r="H1852" s="4" t="s">
        <v>13</v>
      </c>
      <c r="I1852" s="3" t="str">
        <f>VLOOKUP(A1852,Hoja2!A:C,3,0)</f>
        <v>OK</v>
      </c>
    </row>
    <row r="1853" spans="1:9" ht="16" hidden="1" thickBot="1" x14ac:dyDescent="0.25">
      <c r="A1853" s="4" t="s">
        <v>4739</v>
      </c>
      <c r="B1853" s="4" t="s">
        <v>4740</v>
      </c>
      <c r="C1853" s="4" t="s">
        <v>31</v>
      </c>
      <c r="D1853" s="4" t="s">
        <v>36</v>
      </c>
      <c r="E1853" s="4" t="s">
        <v>3972</v>
      </c>
      <c r="F1853" s="4" t="s">
        <v>4741</v>
      </c>
      <c r="G1853" s="5">
        <v>800158193</v>
      </c>
      <c r="H1853" s="4" t="s">
        <v>18</v>
      </c>
    </row>
    <row r="1854" spans="1:9" ht="16" hidden="1" thickBot="1" x14ac:dyDescent="0.25">
      <c r="A1854" s="4" t="s">
        <v>4742</v>
      </c>
      <c r="B1854" s="4" t="s">
        <v>4743</v>
      </c>
      <c r="C1854" s="4" t="s">
        <v>31</v>
      </c>
      <c r="D1854" s="4" t="s">
        <v>36</v>
      </c>
      <c r="E1854" s="4" t="s">
        <v>4744</v>
      </c>
      <c r="F1854" s="4" t="s">
        <v>777</v>
      </c>
      <c r="G1854" s="5">
        <v>830026545</v>
      </c>
      <c r="H1854" s="4" t="s">
        <v>18</v>
      </c>
    </row>
    <row r="1855" spans="1:9" ht="16" hidden="1" thickBot="1" x14ac:dyDescent="0.25">
      <c r="A1855" s="4" t="s">
        <v>4745</v>
      </c>
      <c r="B1855" s="4" t="s">
        <v>4746</v>
      </c>
      <c r="C1855" s="4" t="s">
        <v>31</v>
      </c>
      <c r="D1855" s="4" t="s">
        <v>36</v>
      </c>
      <c r="E1855" s="4" t="s">
        <v>4747</v>
      </c>
      <c r="F1855" s="4" t="s">
        <v>4748</v>
      </c>
      <c r="G1855" s="5">
        <v>800158193</v>
      </c>
      <c r="H1855" s="4" t="s">
        <v>18</v>
      </c>
    </row>
    <row r="1856" spans="1:9" ht="16" hidden="1" thickBot="1" x14ac:dyDescent="0.25">
      <c r="A1856" s="4" t="s">
        <v>4749</v>
      </c>
      <c r="B1856" s="4" t="s">
        <v>4750</v>
      </c>
      <c r="C1856" s="4" t="s">
        <v>31</v>
      </c>
      <c r="D1856" s="4" t="s">
        <v>36</v>
      </c>
      <c r="E1856" s="4" t="s">
        <v>4751</v>
      </c>
      <c r="F1856" s="4" t="s">
        <v>1105</v>
      </c>
      <c r="G1856" s="5">
        <v>860503326</v>
      </c>
      <c r="H1856" s="4" t="s">
        <v>18</v>
      </c>
    </row>
    <row r="1857" spans="1:9" ht="16" hidden="1" thickBot="1" x14ac:dyDescent="0.25">
      <c r="A1857" s="4" t="s">
        <v>4752</v>
      </c>
      <c r="B1857" s="4" t="s">
        <v>4753</v>
      </c>
      <c r="C1857" s="4" t="s">
        <v>31</v>
      </c>
      <c r="D1857" s="4" t="s">
        <v>36</v>
      </c>
      <c r="E1857" s="4" t="s">
        <v>4754</v>
      </c>
      <c r="F1857" s="4" t="s">
        <v>500</v>
      </c>
      <c r="G1857" s="5">
        <v>860503326</v>
      </c>
      <c r="H1857" s="4" t="s">
        <v>18</v>
      </c>
    </row>
    <row r="1858" spans="1:9" ht="16" hidden="1" thickBot="1" x14ac:dyDescent="0.25">
      <c r="A1858" s="4" t="s">
        <v>4755</v>
      </c>
      <c r="B1858" s="4" t="s">
        <v>4756</v>
      </c>
      <c r="C1858" s="4" t="s">
        <v>31</v>
      </c>
      <c r="D1858" s="4" t="s">
        <v>36</v>
      </c>
      <c r="E1858" s="4" t="s">
        <v>4757</v>
      </c>
      <c r="F1858" s="4" t="s">
        <v>500</v>
      </c>
      <c r="G1858" s="5">
        <v>860503326</v>
      </c>
      <c r="H1858" s="4" t="s">
        <v>18</v>
      </c>
    </row>
    <row r="1859" spans="1:9" ht="16" thickBot="1" x14ac:dyDescent="0.25">
      <c r="A1859" s="4" t="s">
        <v>4758</v>
      </c>
      <c r="B1859" s="4" t="s">
        <v>4759</v>
      </c>
      <c r="C1859" s="4" t="s">
        <v>316</v>
      </c>
      <c r="D1859" s="4" t="s">
        <v>103</v>
      </c>
      <c r="E1859" s="4" t="s">
        <v>4760</v>
      </c>
      <c r="F1859" s="4" t="s">
        <v>4761</v>
      </c>
      <c r="G1859" s="5">
        <v>830056202</v>
      </c>
      <c r="H1859" s="4" t="s">
        <v>13</v>
      </c>
      <c r="I1859" s="3" t="s">
        <v>12367</v>
      </c>
    </row>
    <row r="1860" spans="1:9" ht="16" thickBot="1" x14ac:dyDescent="0.25">
      <c r="A1860" s="4" t="s">
        <v>4762</v>
      </c>
      <c r="B1860" s="4" t="s">
        <v>4763</v>
      </c>
      <c r="C1860" s="4" t="s">
        <v>316</v>
      </c>
      <c r="D1860" s="4" t="s">
        <v>103</v>
      </c>
      <c r="E1860" s="4" t="s">
        <v>4764</v>
      </c>
      <c r="F1860" s="4" t="s">
        <v>4761</v>
      </c>
      <c r="G1860" s="5">
        <v>830056202</v>
      </c>
      <c r="H1860" s="4" t="s">
        <v>13</v>
      </c>
      <c r="I1860" s="3" t="s">
        <v>12367</v>
      </c>
    </row>
    <row r="1861" spans="1:9" ht="16" thickBot="1" x14ac:dyDescent="0.25">
      <c r="A1861" s="4" t="s">
        <v>4765</v>
      </c>
      <c r="B1861" s="4" t="s">
        <v>4766</v>
      </c>
      <c r="C1861" s="4" t="s">
        <v>316</v>
      </c>
      <c r="D1861" s="4" t="s">
        <v>103</v>
      </c>
      <c r="E1861" s="4" t="s">
        <v>4767</v>
      </c>
      <c r="F1861" s="4" t="s">
        <v>4761</v>
      </c>
      <c r="G1861" s="5">
        <v>830056202</v>
      </c>
      <c r="H1861" s="4" t="s">
        <v>13</v>
      </c>
      <c r="I1861" s="3" t="s">
        <v>12367</v>
      </c>
    </row>
    <row r="1862" spans="1:9" ht="16" hidden="1" thickBot="1" x14ac:dyDescent="0.25">
      <c r="A1862" s="4" t="s">
        <v>4768</v>
      </c>
      <c r="B1862" s="4" t="s">
        <v>4769</v>
      </c>
      <c r="C1862" s="4" t="s">
        <v>31</v>
      </c>
      <c r="D1862" s="4" t="s">
        <v>17</v>
      </c>
      <c r="E1862" s="4"/>
      <c r="F1862" s="4" t="s">
        <v>12</v>
      </c>
      <c r="G1862" s="5">
        <v>800158193</v>
      </c>
      <c r="H1862" s="4" t="s">
        <v>18</v>
      </c>
    </row>
    <row r="1863" spans="1:9" ht="16" hidden="1" thickBot="1" x14ac:dyDescent="0.25">
      <c r="A1863" s="4" t="s">
        <v>4770</v>
      </c>
      <c r="B1863" s="4" t="s">
        <v>4771</v>
      </c>
      <c r="C1863" s="4" t="s">
        <v>4772</v>
      </c>
      <c r="D1863" s="4" t="s">
        <v>11</v>
      </c>
      <c r="E1863" s="4"/>
      <c r="F1863" s="4" t="s">
        <v>12</v>
      </c>
      <c r="G1863" s="5">
        <v>36339868</v>
      </c>
      <c r="H1863" s="4" t="s">
        <v>18</v>
      </c>
    </row>
    <row r="1864" spans="1:9" ht="16" hidden="1" thickBot="1" x14ac:dyDescent="0.25">
      <c r="A1864" s="4" t="s">
        <v>4773</v>
      </c>
      <c r="B1864" s="4" t="s">
        <v>4774</v>
      </c>
      <c r="C1864" s="4" t="s">
        <v>4772</v>
      </c>
      <c r="D1864" s="4" t="s">
        <v>11</v>
      </c>
      <c r="E1864" s="4"/>
      <c r="F1864" s="4" t="s">
        <v>12</v>
      </c>
      <c r="G1864" s="5">
        <v>36339868</v>
      </c>
      <c r="H1864" s="4" t="s">
        <v>18</v>
      </c>
    </row>
    <row r="1865" spans="1:9" ht="16" hidden="1" thickBot="1" x14ac:dyDescent="0.25">
      <c r="A1865" s="4" t="s">
        <v>4775</v>
      </c>
      <c r="B1865" s="4" t="s">
        <v>4776</v>
      </c>
      <c r="C1865" s="4" t="s">
        <v>4772</v>
      </c>
      <c r="D1865" s="4" t="s">
        <v>11</v>
      </c>
      <c r="E1865" s="4"/>
      <c r="F1865" s="4" t="s">
        <v>12</v>
      </c>
      <c r="G1865" s="5">
        <v>36339868</v>
      </c>
      <c r="H1865" s="4" t="s">
        <v>18</v>
      </c>
    </row>
    <row r="1866" spans="1:9" ht="16" hidden="1" thickBot="1" x14ac:dyDescent="0.25">
      <c r="A1866" s="4" t="s">
        <v>4777</v>
      </c>
      <c r="B1866" s="4" t="s">
        <v>4778</v>
      </c>
      <c r="C1866" s="4" t="s">
        <v>31</v>
      </c>
      <c r="D1866" s="4" t="s">
        <v>36</v>
      </c>
      <c r="E1866" s="5">
        <v>781</v>
      </c>
      <c r="F1866" s="4" t="s">
        <v>3295</v>
      </c>
      <c r="G1866" s="5">
        <v>830501640</v>
      </c>
      <c r="H1866" s="4" t="s">
        <v>18</v>
      </c>
    </row>
    <row r="1867" spans="1:9" ht="16" hidden="1" thickBot="1" x14ac:dyDescent="0.25">
      <c r="A1867" s="4" t="s">
        <v>4779</v>
      </c>
      <c r="B1867" s="4" t="s">
        <v>4780</v>
      </c>
      <c r="C1867" s="4" t="s">
        <v>31</v>
      </c>
      <c r="D1867" s="4" t="s">
        <v>36</v>
      </c>
      <c r="E1867" s="5">
        <v>783</v>
      </c>
      <c r="F1867" s="4" t="s">
        <v>3295</v>
      </c>
      <c r="G1867" s="5">
        <v>830501640</v>
      </c>
      <c r="H1867" s="4" t="s">
        <v>18</v>
      </c>
    </row>
    <row r="1868" spans="1:9" ht="16" hidden="1" thickBot="1" x14ac:dyDescent="0.25">
      <c r="A1868" s="4" t="s">
        <v>4781</v>
      </c>
      <c r="B1868" s="4" t="s">
        <v>4782</v>
      </c>
      <c r="C1868" s="4" t="s">
        <v>316</v>
      </c>
      <c r="D1868" s="4" t="s">
        <v>36</v>
      </c>
      <c r="E1868" s="5">
        <v>435</v>
      </c>
      <c r="F1868" s="4" t="s">
        <v>4783</v>
      </c>
      <c r="G1868" s="5">
        <v>830501640</v>
      </c>
      <c r="H1868" s="4" t="s">
        <v>18</v>
      </c>
    </row>
    <row r="1869" spans="1:9" ht="16" hidden="1" thickBot="1" x14ac:dyDescent="0.25">
      <c r="A1869" s="4" t="s">
        <v>4784</v>
      </c>
      <c r="B1869" s="4" t="s">
        <v>4785</v>
      </c>
      <c r="C1869" s="4" t="s">
        <v>31</v>
      </c>
      <c r="D1869" s="4" t="s">
        <v>36</v>
      </c>
      <c r="E1869" s="4" t="s">
        <v>4786</v>
      </c>
      <c r="F1869" s="4" t="s">
        <v>2085</v>
      </c>
      <c r="G1869" s="5">
        <v>860507762</v>
      </c>
      <c r="H1869" s="4" t="s">
        <v>18</v>
      </c>
    </row>
    <row r="1870" spans="1:9" ht="16" hidden="1" thickBot="1" x14ac:dyDescent="0.25">
      <c r="A1870" s="4" t="s">
        <v>4787</v>
      </c>
      <c r="B1870" s="4" t="s">
        <v>4788</v>
      </c>
      <c r="C1870" s="4" t="s">
        <v>31</v>
      </c>
      <c r="D1870" s="4" t="s">
        <v>17</v>
      </c>
      <c r="E1870" s="5">
        <v>38000225</v>
      </c>
      <c r="F1870" s="4" t="s">
        <v>12</v>
      </c>
      <c r="G1870" s="5">
        <v>890912308</v>
      </c>
      <c r="H1870" s="4" t="s">
        <v>18</v>
      </c>
    </row>
    <row r="1871" spans="1:9" ht="16" hidden="1" thickBot="1" x14ac:dyDescent="0.25">
      <c r="A1871" s="4" t="s">
        <v>4789</v>
      </c>
      <c r="B1871" s="4" t="s">
        <v>4790</v>
      </c>
      <c r="C1871" s="4" t="s">
        <v>31</v>
      </c>
      <c r="D1871" s="4" t="s">
        <v>103</v>
      </c>
      <c r="E1871" s="4" t="s">
        <v>4791</v>
      </c>
      <c r="F1871" s="4" t="s">
        <v>12</v>
      </c>
      <c r="G1871" s="5">
        <v>800158193</v>
      </c>
      <c r="H1871" s="4" t="s">
        <v>18</v>
      </c>
    </row>
    <row r="1872" spans="1:9" ht="16" hidden="1" thickBot="1" x14ac:dyDescent="0.25">
      <c r="A1872" s="4" t="s">
        <v>4792</v>
      </c>
      <c r="B1872" s="4" t="s">
        <v>4793</v>
      </c>
      <c r="C1872" s="4" t="s">
        <v>31</v>
      </c>
      <c r="D1872" s="4" t="s">
        <v>36</v>
      </c>
      <c r="E1872" s="4" t="s">
        <v>4794</v>
      </c>
      <c r="F1872" s="4" t="s">
        <v>4795</v>
      </c>
      <c r="G1872" s="5">
        <v>830056202</v>
      </c>
      <c r="H1872" s="4" t="s">
        <v>18</v>
      </c>
    </row>
    <row r="1873" spans="1:8" ht="16" hidden="1" thickBot="1" x14ac:dyDescent="0.25">
      <c r="A1873" s="4" t="s">
        <v>4796</v>
      </c>
      <c r="B1873" s="4" t="s">
        <v>4797</v>
      </c>
      <c r="C1873" s="4" t="s">
        <v>635</v>
      </c>
      <c r="D1873" s="4" t="s">
        <v>36</v>
      </c>
      <c r="E1873" s="4" t="s">
        <v>4798</v>
      </c>
      <c r="F1873" s="4" t="s">
        <v>4799</v>
      </c>
      <c r="G1873" s="5">
        <v>830056202</v>
      </c>
      <c r="H1873" s="4" t="s">
        <v>18</v>
      </c>
    </row>
    <row r="1874" spans="1:8" ht="16" hidden="1" thickBot="1" x14ac:dyDescent="0.25">
      <c r="A1874" s="4" t="s">
        <v>4800</v>
      </c>
      <c r="B1874" s="4" t="s">
        <v>4801</v>
      </c>
      <c r="C1874" s="4" t="s">
        <v>31</v>
      </c>
      <c r="D1874" s="4" t="s">
        <v>36</v>
      </c>
      <c r="E1874" s="4" t="s">
        <v>4802</v>
      </c>
      <c r="F1874" s="4" t="s">
        <v>4803</v>
      </c>
      <c r="G1874" s="5">
        <v>800158193</v>
      </c>
      <c r="H1874" s="4" t="s">
        <v>18</v>
      </c>
    </row>
    <row r="1875" spans="1:8" ht="16" hidden="1" thickBot="1" x14ac:dyDescent="0.25">
      <c r="A1875" s="4" t="s">
        <v>4804</v>
      </c>
      <c r="B1875" s="4" t="s">
        <v>4805</v>
      </c>
      <c r="C1875" s="4" t="s">
        <v>31</v>
      </c>
      <c r="D1875" s="4" t="s">
        <v>36</v>
      </c>
      <c r="E1875" s="4" t="s">
        <v>4806</v>
      </c>
      <c r="F1875" s="4" t="s">
        <v>4807</v>
      </c>
      <c r="G1875" s="5">
        <v>800158193</v>
      </c>
      <c r="H1875" s="4" t="s">
        <v>18</v>
      </c>
    </row>
    <row r="1876" spans="1:8" ht="16" hidden="1" thickBot="1" x14ac:dyDescent="0.25">
      <c r="A1876" s="4" t="s">
        <v>4808</v>
      </c>
      <c r="B1876" s="4" t="s">
        <v>4809</v>
      </c>
      <c r="C1876" s="4" t="s">
        <v>31</v>
      </c>
      <c r="D1876" s="4" t="s">
        <v>36</v>
      </c>
      <c r="E1876" s="4" t="s">
        <v>4810</v>
      </c>
      <c r="F1876" s="4" t="s">
        <v>4811</v>
      </c>
      <c r="G1876" s="5">
        <v>800158193</v>
      </c>
      <c r="H1876" s="4" t="s">
        <v>18</v>
      </c>
    </row>
    <row r="1877" spans="1:8" ht="16" hidden="1" thickBot="1" x14ac:dyDescent="0.25">
      <c r="A1877" s="4" t="s">
        <v>4812</v>
      </c>
      <c r="B1877" s="4" t="s">
        <v>4813</v>
      </c>
      <c r="C1877" s="4" t="s">
        <v>635</v>
      </c>
      <c r="D1877" s="4" t="s">
        <v>36</v>
      </c>
      <c r="E1877" s="4" t="s">
        <v>4814</v>
      </c>
      <c r="F1877" s="4" t="s">
        <v>4610</v>
      </c>
      <c r="G1877" s="5">
        <v>800158193</v>
      </c>
      <c r="H1877" s="4" t="s">
        <v>18</v>
      </c>
    </row>
    <row r="1878" spans="1:8" ht="16" hidden="1" thickBot="1" x14ac:dyDescent="0.25">
      <c r="A1878" s="4" t="s">
        <v>4815</v>
      </c>
      <c r="B1878" s="4" t="s">
        <v>4816</v>
      </c>
      <c r="C1878" s="4" t="s">
        <v>635</v>
      </c>
      <c r="D1878" s="4" t="s">
        <v>36</v>
      </c>
      <c r="E1878" s="4" t="s">
        <v>4817</v>
      </c>
      <c r="F1878" s="4" t="s">
        <v>3492</v>
      </c>
      <c r="G1878" s="5">
        <v>800158193</v>
      </c>
      <c r="H1878" s="4" t="s">
        <v>18</v>
      </c>
    </row>
    <row r="1879" spans="1:8" ht="16" hidden="1" thickBot="1" x14ac:dyDescent="0.25">
      <c r="A1879" s="4" t="s">
        <v>4818</v>
      </c>
      <c r="B1879" s="4" t="s">
        <v>4819</v>
      </c>
      <c r="C1879" s="4" t="s">
        <v>31</v>
      </c>
      <c r="D1879" s="4" t="s">
        <v>36</v>
      </c>
      <c r="E1879" s="4" t="s">
        <v>4820</v>
      </c>
      <c r="F1879" s="4" t="s">
        <v>1122</v>
      </c>
      <c r="G1879" s="5">
        <v>800158193</v>
      </c>
      <c r="H1879" s="4" t="s">
        <v>18</v>
      </c>
    </row>
    <row r="1880" spans="1:8" ht="16" hidden="1" thickBot="1" x14ac:dyDescent="0.25">
      <c r="A1880" s="4" t="s">
        <v>4821</v>
      </c>
      <c r="B1880" s="4" t="s">
        <v>4822</v>
      </c>
      <c r="C1880" s="4" t="s">
        <v>31</v>
      </c>
      <c r="D1880" s="4" t="s">
        <v>36</v>
      </c>
      <c r="E1880" s="4" t="s">
        <v>4823</v>
      </c>
      <c r="F1880" s="4" t="s">
        <v>4610</v>
      </c>
      <c r="G1880" s="5">
        <v>800158193</v>
      </c>
      <c r="H1880" s="4" t="s">
        <v>18</v>
      </c>
    </row>
    <row r="1881" spans="1:8" ht="16" hidden="1" thickBot="1" x14ac:dyDescent="0.25">
      <c r="A1881" s="4" t="s">
        <v>4824</v>
      </c>
      <c r="B1881" s="4" t="s">
        <v>4825</v>
      </c>
      <c r="C1881" s="4" t="s">
        <v>635</v>
      </c>
      <c r="D1881" s="4" t="s">
        <v>36</v>
      </c>
      <c r="E1881" s="4" t="s">
        <v>4826</v>
      </c>
      <c r="F1881" s="4" t="s">
        <v>1136</v>
      </c>
      <c r="G1881" s="5">
        <v>800158193</v>
      </c>
      <c r="H1881" s="4" t="s">
        <v>18</v>
      </c>
    </row>
    <row r="1882" spans="1:8" ht="16" hidden="1" thickBot="1" x14ac:dyDescent="0.25">
      <c r="A1882" s="4" t="s">
        <v>4827</v>
      </c>
      <c r="B1882" s="4" t="s">
        <v>4828</v>
      </c>
      <c r="C1882" s="4" t="s">
        <v>31</v>
      </c>
      <c r="D1882" s="4" t="s">
        <v>36</v>
      </c>
      <c r="E1882" s="4" t="s">
        <v>4829</v>
      </c>
      <c r="F1882" s="4" t="s">
        <v>1122</v>
      </c>
      <c r="G1882" s="5">
        <v>800158193</v>
      </c>
      <c r="H1882" s="4" t="s">
        <v>18</v>
      </c>
    </row>
    <row r="1883" spans="1:8" ht="16" hidden="1" thickBot="1" x14ac:dyDescent="0.25">
      <c r="A1883" s="4" t="s">
        <v>4830</v>
      </c>
      <c r="B1883" s="4" t="s">
        <v>4831</v>
      </c>
      <c r="C1883" s="4" t="s">
        <v>31</v>
      </c>
      <c r="D1883" s="4" t="s">
        <v>36</v>
      </c>
      <c r="E1883" s="4" t="s">
        <v>4832</v>
      </c>
      <c r="F1883" s="4" t="s">
        <v>4610</v>
      </c>
      <c r="G1883" s="5">
        <v>800158193</v>
      </c>
      <c r="H1883" s="4" t="s">
        <v>18</v>
      </c>
    </row>
    <row r="1884" spans="1:8" ht="16" hidden="1" thickBot="1" x14ac:dyDescent="0.25">
      <c r="A1884" s="4" t="s">
        <v>4833</v>
      </c>
      <c r="B1884" s="4" t="s">
        <v>4834</v>
      </c>
      <c r="C1884" s="4" t="s">
        <v>635</v>
      </c>
      <c r="D1884" s="4" t="s">
        <v>36</v>
      </c>
      <c r="E1884" s="4" t="s">
        <v>4835</v>
      </c>
      <c r="F1884" s="4" t="s">
        <v>4702</v>
      </c>
      <c r="G1884" s="5">
        <v>800158193</v>
      </c>
      <c r="H1884" s="4" t="s">
        <v>18</v>
      </c>
    </row>
    <row r="1885" spans="1:8" ht="16" hidden="1" thickBot="1" x14ac:dyDescent="0.25">
      <c r="A1885" s="4" t="s">
        <v>4836</v>
      </c>
      <c r="B1885" s="4" t="s">
        <v>4837</v>
      </c>
      <c r="C1885" s="4" t="s">
        <v>31</v>
      </c>
      <c r="D1885" s="4" t="s">
        <v>36</v>
      </c>
      <c r="E1885" s="4" t="s">
        <v>4838</v>
      </c>
      <c r="F1885" s="4" t="s">
        <v>1122</v>
      </c>
      <c r="G1885" s="5">
        <v>800158193</v>
      </c>
      <c r="H1885" s="4" t="s">
        <v>18</v>
      </c>
    </row>
    <row r="1886" spans="1:8" ht="16" hidden="1" thickBot="1" x14ac:dyDescent="0.25">
      <c r="A1886" s="4" t="s">
        <v>4839</v>
      </c>
      <c r="B1886" s="4" t="s">
        <v>4840</v>
      </c>
      <c r="C1886" s="4" t="s">
        <v>31</v>
      </c>
      <c r="D1886" s="4" t="s">
        <v>36</v>
      </c>
      <c r="E1886" s="4" t="s">
        <v>4841</v>
      </c>
      <c r="F1886" s="4" t="s">
        <v>4610</v>
      </c>
      <c r="G1886" s="5">
        <v>800158193</v>
      </c>
      <c r="H1886" s="4" t="s">
        <v>18</v>
      </c>
    </row>
    <row r="1887" spans="1:8" ht="16" hidden="1" thickBot="1" x14ac:dyDescent="0.25">
      <c r="A1887" s="4" t="s">
        <v>4842</v>
      </c>
      <c r="B1887" s="4" t="s">
        <v>4843</v>
      </c>
      <c r="C1887" s="4" t="s">
        <v>635</v>
      </c>
      <c r="D1887" s="4" t="s">
        <v>36</v>
      </c>
      <c r="E1887" s="4" t="s">
        <v>4844</v>
      </c>
      <c r="F1887" s="4" t="s">
        <v>1118</v>
      </c>
      <c r="G1887" s="5">
        <v>800158193</v>
      </c>
      <c r="H1887" s="4" t="s">
        <v>18</v>
      </c>
    </row>
    <row r="1888" spans="1:8" ht="16" hidden="1" thickBot="1" x14ac:dyDescent="0.25">
      <c r="A1888" s="4" t="s">
        <v>4845</v>
      </c>
      <c r="B1888" s="4" t="s">
        <v>4846</v>
      </c>
      <c r="C1888" s="4" t="s">
        <v>31</v>
      </c>
      <c r="D1888" s="4" t="s">
        <v>36</v>
      </c>
      <c r="E1888" s="4" t="s">
        <v>4847</v>
      </c>
      <c r="F1888" s="4" t="s">
        <v>1122</v>
      </c>
      <c r="G1888" s="5">
        <v>800158193</v>
      </c>
      <c r="H1888" s="4" t="s">
        <v>18</v>
      </c>
    </row>
    <row r="1889" spans="1:8" ht="16" hidden="1" thickBot="1" x14ac:dyDescent="0.25">
      <c r="A1889" s="4" t="s">
        <v>4848</v>
      </c>
      <c r="B1889" s="4" t="s">
        <v>4849</v>
      </c>
      <c r="C1889" s="4" t="s">
        <v>31</v>
      </c>
      <c r="D1889" s="4" t="s">
        <v>36</v>
      </c>
      <c r="E1889" s="4" t="s">
        <v>4850</v>
      </c>
      <c r="F1889" s="4" t="s">
        <v>4610</v>
      </c>
      <c r="G1889" s="5">
        <v>800158193</v>
      </c>
      <c r="H1889" s="4" t="s">
        <v>18</v>
      </c>
    </row>
    <row r="1890" spans="1:8" ht="16" hidden="1" thickBot="1" x14ac:dyDescent="0.25">
      <c r="A1890" s="4" t="s">
        <v>4851</v>
      </c>
      <c r="B1890" s="4" t="s">
        <v>4852</v>
      </c>
      <c r="C1890" s="4" t="s">
        <v>635</v>
      </c>
      <c r="D1890" s="4" t="s">
        <v>36</v>
      </c>
      <c r="E1890" s="4" t="s">
        <v>4853</v>
      </c>
      <c r="F1890" s="4" t="s">
        <v>1118</v>
      </c>
      <c r="G1890" s="5">
        <v>800158193</v>
      </c>
      <c r="H1890" s="4" t="s">
        <v>18</v>
      </c>
    </row>
    <row r="1891" spans="1:8" ht="16" hidden="1" thickBot="1" x14ac:dyDescent="0.25">
      <c r="A1891" s="4" t="s">
        <v>4854</v>
      </c>
      <c r="B1891" s="4" t="s">
        <v>4855</v>
      </c>
      <c r="C1891" s="4" t="s">
        <v>31</v>
      </c>
      <c r="D1891" s="4" t="s">
        <v>36</v>
      </c>
      <c r="E1891" s="4" t="s">
        <v>4856</v>
      </c>
      <c r="F1891" s="4" t="s">
        <v>1122</v>
      </c>
      <c r="G1891" s="5">
        <v>800158193</v>
      </c>
      <c r="H1891" s="4" t="s">
        <v>18</v>
      </c>
    </row>
    <row r="1892" spans="1:8" ht="16" hidden="1" thickBot="1" x14ac:dyDescent="0.25">
      <c r="A1892" s="4" t="s">
        <v>4857</v>
      </c>
      <c r="B1892" s="4" t="s">
        <v>4858</v>
      </c>
      <c r="C1892" s="4" t="s">
        <v>31</v>
      </c>
      <c r="D1892" s="4" t="s">
        <v>36</v>
      </c>
      <c r="E1892" s="4" t="s">
        <v>4859</v>
      </c>
      <c r="F1892" s="4" t="s">
        <v>4860</v>
      </c>
      <c r="G1892" s="5">
        <v>800158193</v>
      </c>
      <c r="H1892" s="4" t="s">
        <v>18</v>
      </c>
    </row>
    <row r="1893" spans="1:8" ht="16" hidden="1" thickBot="1" x14ac:dyDescent="0.25">
      <c r="A1893" s="4" t="s">
        <v>4861</v>
      </c>
      <c r="B1893" s="4" t="s">
        <v>4862</v>
      </c>
      <c r="C1893" s="4" t="s">
        <v>635</v>
      </c>
      <c r="D1893" s="4" t="s">
        <v>36</v>
      </c>
      <c r="E1893" s="4" t="s">
        <v>4863</v>
      </c>
      <c r="F1893" s="4" t="s">
        <v>1118</v>
      </c>
      <c r="G1893" s="5">
        <v>800158193</v>
      </c>
      <c r="H1893" s="4" t="s">
        <v>18</v>
      </c>
    </row>
    <row r="1894" spans="1:8" ht="16" hidden="1" thickBot="1" x14ac:dyDescent="0.25">
      <c r="A1894" s="4" t="s">
        <v>4864</v>
      </c>
      <c r="B1894" s="4" t="s">
        <v>4865</v>
      </c>
      <c r="C1894" s="4" t="s">
        <v>31</v>
      </c>
      <c r="D1894" s="4" t="s">
        <v>36</v>
      </c>
      <c r="E1894" s="4" t="s">
        <v>4866</v>
      </c>
      <c r="F1894" s="4" t="s">
        <v>12</v>
      </c>
      <c r="G1894" s="5">
        <v>800158193</v>
      </c>
      <c r="H1894" s="4" t="s">
        <v>18</v>
      </c>
    </row>
    <row r="1895" spans="1:8" ht="16" hidden="1" thickBot="1" x14ac:dyDescent="0.25">
      <c r="A1895" s="4" t="s">
        <v>4867</v>
      </c>
      <c r="B1895" s="4" t="s">
        <v>4868</v>
      </c>
      <c r="C1895" s="4" t="s">
        <v>31</v>
      </c>
      <c r="D1895" s="4" t="s">
        <v>36</v>
      </c>
      <c r="E1895" s="4" t="s">
        <v>4869</v>
      </c>
      <c r="F1895" s="4" t="s">
        <v>2199</v>
      </c>
      <c r="G1895" s="5">
        <v>860503326</v>
      </c>
      <c r="H1895" s="4" t="s">
        <v>18</v>
      </c>
    </row>
    <row r="1896" spans="1:8" ht="16" hidden="1" thickBot="1" x14ac:dyDescent="0.25">
      <c r="A1896" s="4" t="s">
        <v>4870</v>
      </c>
      <c r="B1896" s="4" t="s">
        <v>4871</v>
      </c>
      <c r="C1896" s="4" t="s">
        <v>31</v>
      </c>
      <c r="D1896" s="4" t="s">
        <v>36</v>
      </c>
      <c r="E1896" s="4"/>
      <c r="F1896" s="4" t="s">
        <v>4610</v>
      </c>
      <c r="G1896" s="5">
        <v>800158193</v>
      </c>
      <c r="H1896" s="4" t="s">
        <v>18</v>
      </c>
    </row>
    <row r="1897" spans="1:8" ht="16" hidden="1" thickBot="1" x14ac:dyDescent="0.25">
      <c r="A1897" s="4" t="s">
        <v>4872</v>
      </c>
      <c r="B1897" s="4" t="s">
        <v>4873</v>
      </c>
      <c r="C1897" s="4" t="s">
        <v>31</v>
      </c>
      <c r="D1897" s="4" t="s">
        <v>36</v>
      </c>
      <c r="E1897" s="4" t="s">
        <v>3972</v>
      </c>
      <c r="F1897" s="4" t="s">
        <v>4874</v>
      </c>
      <c r="G1897" s="5">
        <v>800158193</v>
      </c>
      <c r="H1897" s="4" t="s">
        <v>18</v>
      </c>
    </row>
    <row r="1898" spans="1:8" ht="16" hidden="1" thickBot="1" x14ac:dyDescent="0.25">
      <c r="A1898" s="4" t="s">
        <v>4875</v>
      </c>
      <c r="B1898" s="4" t="s">
        <v>4876</v>
      </c>
      <c r="C1898" s="4" t="s">
        <v>31</v>
      </c>
      <c r="D1898" s="4" t="s">
        <v>36</v>
      </c>
      <c r="E1898" s="5">
        <v>0</v>
      </c>
      <c r="F1898" s="4" t="s">
        <v>945</v>
      </c>
      <c r="G1898" s="5">
        <v>800158193</v>
      </c>
      <c r="H1898" s="4" t="s">
        <v>18</v>
      </c>
    </row>
    <row r="1899" spans="1:8" ht="16" hidden="1" thickBot="1" x14ac:dyDescent="0.25">
      <c r="A1899" s="4" t="s">
        <v>4877</v>
      </c>
      <c r="B1899" s="4" t="s">
        <v>4878</v>
      </c>
      <c r="C1899" s="4" t="s">
        <v>31</v>
      </c>
      <c r="D1899" s="4" t="s">
        <v>36</v>
      </c>
      <c r="E1899" s="5">
        <v>0</v>
      </c>
      <c r="F1899" s="4" t="s">
        <v>945</v>
      </c>
      <c r="G1899" s="5">
        <v>800158193</v>
      </c>
      <c r="H1899" s="4" t="s">
        <v>18</v>
      </c>
    </row>
    <row r="1900" spans="1:8" ht="16" hidden="1" thickBot="1" x14ac:dyDescent="0.25">
      <c r="A1900" s="4" t="s">
        <v>4879</v>
      </c>
      <c r="B1900" s="4" t="s">
        <v>4880</v>
      </c>
      <c r="C1900" s="4" t="s">
        <v>31</v>
      </c>
      <c r="D1900" s="4" t="s">
        <v>36</v>
      </c>
      <c r="E1900" s="4" t="s">
        <v>4881</v>
      </c>
      <c r="F1900" s="4" t="s">
        <v>4882</v>
      </c>
      <c r="G1900" s="5">
        <v>860503326</v>
      </c>
      <c r="H1900" s="4" t="s">
        <v>18</v>
      </c>
    </row>
    <row r="1901" spans="1:8" ht="16" hidden="1" thickBot="1" x14ac:dyDescent="0.25">
      <c r="A1901" s="4" t="s">
        <v>4883</v>
      </c>
      <c r="B1901" s="4" t="s">
        <v>4884</v>
      </c>
      <c r="C1901" s="4" t="s">
        <v>31</v>
      </c>
      <c r="D1901" s="4" t="s">
        <v>36</v>
      </c>
      <c r="E1901" s="4" t="s">
        <v>4885</v>
      </c>
      <c r="F1901" s="4" t="s">
        <v>4886</v>
      </c>
      <c r="G1901" s="5">
        <v>860503326</v>
      </c>
      <c r="H1901" s="4" t="s">
        <v>18</v>
      </c>
    </row>
    <row r="1902" spans="1:8" ht="16" hidden="1" thickBot="1" x14ac:dyDescent="0.25">
      <c r="A1902" s="4" t="s">
        <v>4887</v>
      </c>
      <c r="B1902" s="4" t="s">
        <v>4888</v>
      </c>
      <c r="C1902" s="4" t="s">
        <v>31</v>
      </c>
      <c r="D1902" s="4" t="s">
        <v>36</v>
      </c>
      <c r="E1902" s="4"/>
      <c r="F1902" s="4" t="s">
        <v>3434</v>
      </c>
      <c r="G1902" s="5">
        <v>830056202</v>
      </c>
      <c r="H1902" s="4" t="s">
        <v>18</v>
      </c>
    </row>
    <row r="1903" spans="1:8" ht="16" hidden="1" thickBot="1" x14ac:dyDescent="0.25">
      <c r="A1903" s="4" t="s">
        <v>4889</v>
      </c>
      <c r="B1903" s="4" t="s">
        <v>4890</v>
      </c>
      <c r="C1903" s="4" t="s">
        <v>635</v>
      </c>
      <c r="D1903" s="4" t="s">
        <v>36</v>
      </c>
      <c r="E1903" s="4"/>
      <c r="F1903" s="4" t="s">
        <v>4891</v>
      </c>
      <c r="G1903" s="5">
        <v>830056202</v>
      </c>
      <c r="H1903" s="4" t="s">
        <v>18</v>
      </c>
    </row>
    <row r="1904" spans="1:8" ht="16" hidden="1" thickBot="1" x14ac:dyDescent="0.25">
      <c r="A1904" s="4" t="s">
        <v>4892</v>
      </c>
      <c r="B1904" s="4" t="s">
        <v>4893</v>
      </c>
      <c r="C1904" s="4" t="s">
        <v>31</v>
      </c>
      <c r="D1904" s="4" t="s">
        <v>36</v>
      </c>
      <c r="E1904" s="5">
        <v>504</v>
      </c>
      <c r="F1904" s="4" t="s">
        <v>4894</v>
      </c>
      <c r="G1904" s="5">
        <v>830501640</v>
      </c>
      <c r="H1904" s="4" t="s">
        <v>18</v>
      </c>
    </row>
    <row r="1905" spans="1:9" ht="16" hidden="1" thickBot="1" x14ac:dyDescent="0.25">
      <c r="A1905" s="4" t="s">
        <v>4895</v>
      </c>
      <c r="B1905" s="4" t="s">
        <v>4896</v>
      </c>
      <c r="C1905" s="4" t="s">
        <v>31</v>
      </c>
      <c r="D1905" s="4" t="s">
        <v>36</v>
      </c>
      <c r="E1905" s="5">
        <v>506</v>
      </c>
      <c r="F1905" s="4" t="s">
        <v>4897</v>
      </c>
      <c r="G1905" s="5">
        <v>830501640</v>
      </c>
      <c r="H1905" s="4" t="s">
        <v>18</v>
      </c>
    </row>
    <row r="1906" spans="1:9" ht="16" thickBot="1" x14ac:dyDescent="0.25">
      <c r="A1906" s="4" t="s">
        <v>4898</v>
      </c>
      <c r="B1906" s="4" t="s">
        <v>4899</v>
      </c>
      <c r="C1906" s="4" t="s">
        <v>16</v>
      </c>
      <c r="D1906" s="4" t="s">
        <v>103</v>
      </c>
      <c r="E1906" s="4" t="s">
        <v>4900</v>
      </c>
      <c r="F1906" s="4" t="s">
        <v>4901</v>
      </c>
      <c r="G1906" s="5">
        <v>860002134</v>
      </c>
      <c r="H1906" s="4" t="s">
        <v>13</v>
      </c>
      <c r="I1906" s="3" t="str">
        <f>VLOOKUP(A1906,Hoja2!A:C,3,0)</f>
        <v>OK</v>
      </c>
    </row>
    <row r="1907" spans="1:9" ht="16" thickBot="1" x14ac:dyDescent="0.25">
      <c r="A1907" s="4" t="s">
        <v>4902</v>
      </c>
      <c r="B1907" s="4" t="s">
        <v>4903</v>
      </c>
      <c r="C1907" s="4" t="s">
        <v>16</v>
      </c>
      <c r="D1907" s="4" t="s">
        <v>103</v>
      </c>
      <c r="E1907" s="4" t="s">
        <v>4904</v>
      </c>
      <c r="F1907" s="4" t="s">
        <v>4905</v>
      </c>
      <c r="G1907" s="5">
        <v>860002134</v>
      </c>
      <c r="H1907" s="4" t="s">
        <v>13</v>
      </c>
      <c r="I1907" s="3" t="str">
        <f>VLOOKUP(A1907,Hoja2!A:C,3,0)</f>
        <v>OK</v>
      </c>
    </row>
    <row r="1908" spans="1:9" ht="16" thickBot="1" x14ac:dyDescent="0.25">
      <c r="A1908" s="4" t="s">
        <v>4906</v>
      </c>
      <c r="B1908" s="4" t="s">
        <v>4907</v>
      </c>
      <c r="C1908" s="4" t="s">
        <v>16</v>
      </c>
      <c r="D1908" s="4" t="s">
        <v>103</v>
      </c>
      <c r="E1908" s="4" t="s">
        <v>3972</v>
      </c>
      <c r="F1908" s="4" t="s">
        <v>4905</v>
      </c>
      <c r="G1908" s="5">
        <v>860002134</v>
      </c>
      <c r="H1908" s="4" t="s">
        <v>13</v>
      </c>
      <c r="I1908" s="3" t="str">
        <f>VLOOKUP(A1908,Hoja2!A:C,3,0)</f>
        <v>OK</v>
      </c>
    </row>
    <row r="1909" spans="1:9" ht="16" thickBot="1" x14ac:dyDescent="0.25">
      <c r="A1909" s="4" t="s">
        <v>4908</v>
      </c>
      <c r="B1909" s="4" t="s">
        <v>4909</v>
      </c>
      <c r="C1909" s="4" t="s">
        <v>16</v>
      </c>
      <c r="D1909" s="4" t="s">
        <v>103</v>
      </c>
      <c r="E1909" s="4" t="s">
        <v>4910</v>
      </c>
      <c r="F1909" s="4" t="s">
        <v>789</v>
      </c>
      <c r="G1909" s="5">
        <v>800158193</v>
      </c>
      <c r="H1909" s="4" t="s">
        <v>13</v>
      </c>
      <c r="I1909" s="3" t="str">
        <f>VLOOKUP(A1909,Hoja2!A:C,3,0)</f>
        <v>OK</v>
      </c>
    </row>
    <row r="1910" spans="1:9" ht="16" hidden="1" thickBot="1" x14ac:dyDescent="0.25">
      <c r="A1910" s="4" t="s">
        <v>4911</v>
      </c>
      <c r="B1910" s="4" t="s">
        <v>4912</v>
      </c>
      <c r="C1910" s="4" t="s">
        <v>31</v>
      </c>
      <c r="D1910" s="4" t="s">
        <v>103</v>
      </c>
      <c r="E1910" s="4" t="s">
        <v>4913</v>
      </c>
      <c r="F1910" s="4" t="s">
        <v>137</v>
      </c>
      <c r="G1910" s="5">
        <v>800158193</v>
      </c>
      <c r="H1910" s="4" t="s">
        <v>18</v>
      </c>
    </row>
    <row r="1911" spans="1:9" ht="16" hidden="1" thickBot="1" x14ac:dyDescent="0.25">
      <c r="A1911" s="4" t="s">
        <v>4914</v>
      </c>
      <c r="B1911" s="4" t="s">
        <v>4915</v>
      </c>
      <c r="C1911" s="4" t="s">
        <v>31</v>
      </c>
      <c r="D1911" s="4" t="s">
        <v>17</v>
      </c>
      <c r="E1911" s="4" t="s">
        <v>4916</v>
      </c>
      <c r="F1911" s="4" t="s">
        <v>12</v>
      </c>
      <c r="G1911" s="5">
        <v>8002098046</v>
      </c>
      <c r="H1911" s="4" t="s">
        <v>18</v>
      </c>
    </row>
    <row r="1912" spans="1:9" ht="16" hidden="1" thickBot="1" x14ac:dyDescent="0.25">
      <c r="A1912" s="4" t="s">
        <v>4917</v>
      </c>
      <c r="B1912" s="4" t="s">
        <v>4918</v>
      </c>
      <c r="C1912" s="4" t="s">
        <v>31</v>
      </c>
      <c r="D1912" s="4" t="s">
        <v>17</v>
      </c>
      <c r="E1912" s="4"/>
      <c r="F1912" s="4" t="s">
        <v>12</v>
      </c>
      <c r="G1912" s="5">
        <v>800158193</v>
      </c>
      <c r="H1912" s="4" t="s">
        <v>18</v>
      </c>
    </row>
    <row r="1913" spans="1:9" ht="16" hidden="1" thickBot="1" x14ac:dyDescent="0.25">
      <c r="A1913" s="4" t="s">
        <v>4919</v>
      </c>
      <c r="B1913" s="4" t="s">
        <v>4920</v>
      </c>
      <c r="C1913" s="4" t="s">
        <v>31</v>
      </c>
      <c r="D1913" s="4" t="s">
        <v>36</v>
      </c>
      <c r="E1913" s="4" t="s">
        <v>3910</v>
      </c>
      <c r="F1913" s="4" t="s">
        <v>3911</v>
      </c>
      <c r="G1913" s="5">
        <v>800158193</v>
      </c>
      <c r="H1913" s="4" t="s">
        <v>18</v>
      </c>
    </row>
    <row r="1914" spans="1:9" ht="16" hidden="1" thickBot="1" x14ac:dyDescent="0.25">
      <c r="A1914" s="4" t="s">
        <v>4921</v>
      </c>
      <c r="B1914" s="4" t="s">
        <v>4922</v>
      </c>
      <c r="C1914" s="4" t="s">
        <v>31</v>
      </c>
      <c r="D1914" s="4" t="s">
        <v>11</v>
      </c>
      <c r="E1914" s="4" t="s">
        <v>4923</v>
      </c>
      <c r="F1914" s="4" t="s">
        <v>4924</v>
      </c>
      <c r="G1914" s="5">
        <v>800027927</v>
      </c>
      <c r="H1914" s="4" t="s">
        <v>18</v>
      </c>
    </row>
    <row r="1915" spans="1:9" ht="16" hidden="1" thickBot="1" x14ac:dyDescent="0.25">
      <c r="A1915" s="4" t="s">
        <v>4925</v>
      </c>
      <c r="B1915" s="4" t="s">
        <v>4926</v>
      </c>
      <c r="C1915" s="4" t="s">
        <v>31</v>
      </c>
      <c r="D1915" s="4" t="s">
        <v>11</v>
      </c>
      <c r="E1915" s="4" t="s">
        <v>4927</v>
      </c>
      <c r="F1915" s="1" t="s">
        <v>4928</v>
      </c>
      <c r="G1915" s="4"/>
      <c r="H1915" s="4" t="s">
        <v>18</v>
      </c>
    </row>
    <row r="1916" spans="1:9" ht="16" hidden="1" thickBot="1" x14ac:dyDescent="0.25">
      <c r="A1916" s="4" t="s">
        <v>4929</v>
      </c>
      <c r="B1916" s="4" t="s">
        <v>4930</v>
      </c>
      <c r="C1916" s="4" t="s">
        <v>31</v>
      </c>
      <c r="D1916" s="4" t="s">
        <v>103</v>
      </c>
      <c r="E1916" s="5">
        <v>477434</v>
      </c>
      <c r="F1916" s="4" t="s">
        <v>12</v>
      </c>
      <c r="G1916" s="5">
        <v>811011426</v>
      </c>
      <c r="H1916" s="4" t="s">
        <v>18</v>
      </c>
    </row>
    <row r="1917" spans="1:9" ht="16" hidden="1" thickBot="1" x14ac:dyDescent="0.25">
      <c r="A1917" s="4" t="s">
        <v>4931</v>
      </c>
      <c r="B1917" s="4" t="s">
        <v>4932</v>
      </c>
      <c r="C1917" s="4" t="s">
        <v>31</v>
      </c>
      <c r="D1917" s="4" t="s">
        <v>103</v>
      </c>
      <c r="E1917" s="5">
        <v>602125</v>
      </c>
      <c r="F1917" s="4" t="s">
        <v>234</v>
      </c>
      <c r="G1917" s="5">
        <v>800158193</v>
      </c>
      <c r="H1917" s="4" t="s">
        <v>18</v>
      </c>
    </row>
    <row r="1918" spans="1:9" ht="16" hidden="1" thickBot="1" x14ac:dyDescent="0.25">
      <c r="A1918" s="4" t="s">
        <v>4933</v>
      </c>
      <c r="B1918" s="4" t="s">
        <v>4934</v>
      </c>
      <c r="C1918" s="4" t="s">
        <v>31</v>
      </c>
      <c r="D1918" s="4" t="s">
        <v>103</v>
      </c>
      <c r="E1918" s="5">
        <v>0</v>
      </c>
      <c r="F1918" s="4" t="s">
        <v>74</v>
      </c>
      <c r="G1918" s="5">
        <v>890929073</v>
      </c>
      <c r="H1918" s="4" t="s">
        <v>18</v>
      </c>
    </row>
    <row r="1919" spans="1:9" ht="16" hidden="1" thickBot="1" x14ac:dyDescent="0.25">
      <c r="A1919" s="4" t="s">
        <v>4935</v>
      </c>
      <c r="B1919" s="4" t="s">
        <v>4936</v>
      </c>
      <c r="C1919" s="4" t="s">
        <v>31</v>
      </c>
      <c r="D1919" s="4" t="s">
        <v>17</v>
      </c>
      <c r="E1919" s="5">
        <v>36872</v>
      </c>
      <c r="F1919" s="4" t="s">
        <v>1928</v>
      </c>
      <c r="G1919" s="5">
        <v>890900608</v>
      </c>
      <c r="H1919" s="4" t="s">
        <v>18</v>
      </c>
    </row>
    <row r="1920" spans="1:9" ht="16" hidden="1" thickBot="1" x14ac:dyDescent="0.25">
      <c r="A1920" s="4" t="s">
        <v>4937</v>
      </c>
      <c r="B1920" s="4" t="s">
        <v>4938</v>
      </c>
      <c r="C1920" s="4" t="s">
        <v>31</v>
      </c>
      <c r="D1920" s="4" t="s">
        <v>11</v>
      </c>
      <c r="E1920" s="4" t="s">
        <v>2665</v>
      </c>
      <c r="F1920" s="4" t="s">
        <v>4146</v>
      </c>
      <c r="G1920" s="5">
        <v>890916988</v>
      </c>
      <c r="H1920" s="4" t="s">
        <v>18</v>
      </c>
    </row>
    <row r="1921" spans="1:9" ht="16" hidden="1" thickBot="1" x14ac:dyDescent="0.25">
      <c r="A1921" s="8" t="s">
        <v>4939</v>
      </c>
      <c r="B1921" s="8" t="s">
        <v>4940</v>
      </c>
      <c r="C1921" s="8" t="s">
        <v>16</v>
      </c>
      <c r="D1921" s="8" t="s">
        <v>11</v>
      </c>
      <c r="E1921" s="8" t="s">
        <v>4941</v>
      </c>
      <c r="F1921" s="8" t="s">
        <v>28</v>
      </c>
      <c r="G1921" s="9">
        <v>900263160</v>
      </c>
      <c r="H1921" s="8" t="s">
        <v>13</v>
      </c>
      <c r="I1921" s="3" t="e">
        <f>VLOOKUP(A1921,Hoja2!A:C,3,0)</f>
        <v>#N/A</v>
      </c>
    </row>
    <row r="1922" spans="1:9" ht="16" hidden="1" thickBot="1" x14ac:dyDescent="0.25">
      <c r="A1922" s="4" t="s">
        <v>4942</v>
      </c>
      <c r="B1922" s="4" t="s">
        <v>4943</v>
      </c>
      <c r="C1922" s="4" t="s">
        <v>31</v>
      </c>
      <c r="D1922" s="4" t="s">
        <v>36</v>
      </c>
      <c r="E1922" s="4" t="s">
        <v>4944</v>
      </c>
      <c r="F1922" s="4" t="s">
        <v>4945</v>
      </c>
      <c r="G1922" s="5">
        <v>800158193</v>
      </c>
      <c r="H1922" s="4" t="s">
        <v>18</v>
      </c>
    </row>
    <row r="1923" spans="1:9" ht="16" hidden="1" thickBot="1" x14ac:dyDescent="0.25">
      <c r="A1923" s="4" t="s">
        <v>4946</v>
      </c>
      <c r="B1923" s="4" t="s">
        <v>4947</v>
      </c>
      <c r="C1923" s="4" t="s">
        <v>31</v>
      </c>
      <c r="D1923" s="4" t="s">
        <v>36</v>
      </c>
      <c r="E1923" s="4" t="s">
        <v>4948</v>
      </c>
      <c r="F1923" s="4" t="s">
        <v>1075</v>
      </c>
      <c r="G1923" s="5">
        <v>800158193</v>
      </c>
      <c r="H1923" s="4" t="s">
        <v>18</v>
      </c>
    </row>
    <row r="1924" spans="1:9" ht="16" hidden="1" thickBot="1" x14ac:dyDescent="0.25">
      <c r="A1924" s="4" t="s">
        <v>4949</v>
      </c>
      <c r="B1924" s="4" t="s">
        <v>4950</v>
      </c>
      <c r="C1924" s="4" t="s">
        <v>31</v>
      </c>
      <c r="D1924" s="4" t="s">
        <v>36</v>
      </c>
      <c r="E1924" s="4" t="s">
        <v>4951</v>
      </c>
      <c r="F1924" s="4" t="s">
        <v>118</v>
      </c>
      <c r="G1924" s="5">
        <v>800158193</v>
      </c>
      <c r="H1924" s="4" t="s">
        <v>18</v>
      </c>
    </row>
    <row r="1925" spans="1:9" ht="16" hidden="1" thickBot="1" x14ac:dyDescent="0.25">
      <c r="A1925" s="4" t="s">
        <v>4952</v>
      </c>
      <c r="B1925" s="4" t="s">
        <v>4953</v>
      </c>
      <c r="C1925" s="4" t="s">
        <v>31</v>
      </c>
      <c r="D1925" s="4" t="s">
        <v>36</v>
      </c>
      <c r="E1925" s="4" t="s">
        <v>4954</v>
      </c>
      <c r="F1925" s="4" t="s">
        <v>4955</v>
      </c>
      <c r="G1925" s="5">
        <v>800158193</v>
      </c>
      <c r="H1925" s="4" t="s">
        <v>18</v>
      </c>
    </row>
    <row r="1926" spans="1:9" ht="16" hidden="1" thickBot="1" x14ac:dyDescent="0.25">
      <c r="A1926" s="4" t="s">
        <v>4956</v>
      </c>
      <c r="B1926" s="4" t="s">
        <v>4957</v>
      </c>
      <c r="C1926" s="4" t="s">
        <v>31</v>
      </c>
      <c r="D1926" s="4" t="s">
        <v>36</v>
      </c>
      <c r="E1926" s="4" t="s">
        <v>4958</v>
      </c>
      <c r="F1926" s="4" t="s">
        <v>1871</v>
      </c>
      <c r="G1926" s="5">
        <v>800158193</v>
      </c>
      <c r="H1926" s="4" t="s">
        <v>18</v>
      </c>
    </row>
    <row r="1927" spans="1:9" ht="16" hidden="1" thickBot="1" x14ac:dyDescent="0.25">
      <c r="A1927" s="4" t="s">
        <v>4959</v>
      </c>
      <c r="B1927" s="4" t="s">
        <v>4960</v>
      </c>
      <c r="C1927" s="4" t="s">
        <v>31</v>
      </c>
      <c r="D1927" s="4" t="s">
        <v>36</v>
      </c>
      <c r="E1927" s="4" t="s">
        <v>4961</v>
      </c>
      <c r="F1927" s="4" t="s">
        <v>4962</v>
      </c>
      <c r="G1927" s="5">
        <v>800158193</v>
      </c>
      <c r="H1927" s="4" t="s">
        <v>18</v>
      </c>
    </row>
    <row r="1928" spans="1:9" ht="16" hidden="1" thickBot="1" x14ac:dyDescent="0.25">
      <c r="A1928" s="4" t="s">
        <v>4963</v>
      </c>
      <c r="B1928" s="4" t="s">
        <v>4964</v>
      </c>
      <c r="C1928" s="4" t="s">
        <v>31</v>
      </c>
      <c r="D1928" s="4" t="s">
        <v>36</v>
      </c>
      <c r="E1928" s="4" t="s">
        <v>4965</v>
      </c>
      <c r="F1928" s="4" t="s">
        <v>4811</v>
      </c>
      <c r="G1928" s="5">
        <v>800158193</v>
      </c>
      <c r="H1928" s="4" t="s">
        <v>18</v>
      </c>
    </row>
    <row r="1929" spans="1:9" ht="16" hidden="1" thickBot="1" x14ac:dyDescent="0.25">
      <c r="A1929" s="4" t="s">
        <v>4966</v>
      </c>
      <c r="B1929" s="4" t="s">
        <v>4967</v>
      </c>
      <c r="C1929" s="4" t="s">
        <v>31</v>
      </c>
      <c r="D1929" s="4" t="s">
        <v>36</v>
      </c>
      <c r="E1929" s="5">
        <v>544</v>
      </c>
      <c r="F1929" s="4" t="s">
        <v>993</v>
      </c>
      <c r="G1929" s="5">
        <v>830501640</v>
      </c>
      <c r="H1929" s="4" t="s">
        <v>18</v>
      </c>
    </row>
    <row r="1930" spans="1:9" ht="16" hidden="1" thickBot="1" x14ac:dyDescent="0.25">
      <c r="A1930" s="4" t="s">
        <v>4968</v>
      </c>
      <c r="B1930" s="4" t="s">
        <v>4969</v>
      </c>
      <c r="C1930" s="4" t="s">
        <v>31</v>
      </c>
      <c r="D1930" s="4" t="s">
        <v>36</v>
      </c>
      <c r="E1930" s="5">
        <v>546</v>
      </c>
      <c r="F1930" s="4" t="s">
        <v>993</v>
      </c>
      <c r="G1930" s="5">
        <v>830096401</v>
      </c>
      <c r="H1930" s="4" t="s">
        <v>18</v>
      </c>
    </row>
    <row r="1931" spans="1:9" ht="16" hidden="1" thickBot="1" x14ac:dyDescent="0.25">
      <c r="A1931" s="4" t="s">
        <v>4970</v>
      </c>
      <c r="B1931" s="4" t="s">
        <v>4971</v>
      </c>
      <c r="C1931" s="4" t="s">
        <v>31</v>
      </c>
      <c r="D1931" s="4" t="s">
        <v>103</v>
      </c>
      <c r="E1931" s="4" t="s">
        <v>4972</v>
      </c>
      <c r="F1931" s="4" t="s">
        <v>234</v>
      </c>
      <c r="G1931" s="5">
        <v>860020309</v>
      </c>
      <c r="H1931" s="4" t="s">
        <v>18</v>
      </c>
    </row>
    <row r="1932" spans="1:9" ht="16" hidden="1" thickBot="1" x14ac:dyDescent="0.25">
      <c r="A1932" s="4" t="s">
        <v>4973</v>
      </c>
      <c r="B1932" s="4" t="s">
        <v>4974</v>
      </c>
      <c r="C1932" s="4" t="s">
        <v>31</v>
      </c>
      <c r="D1932" s="4" t="s">
        <v>103</v>
      </c>
      <c r="E1932" s="4" t="s">
        <v>4975</v>
      </c>
      <c r="F1932" s="4" t="s">
        <v>4976</v>
      </c>
      <c r="G1932" s="5">
        <v>890300292</v>
      </c>
      <c r="H1932" s="4" t="s">
        <v>18</v>
      </c>
    </row>
    <row r="1933" spans="1:9" ht="16" hidden="1" thickBot="1" x14ac:dyDescent="0.25">
      <c r="A1933" s="4" t="s">
        <v>4977</v>
      </c>
      <c r="B1933" s="4" t="s">
        <v>4978</v>
      </c>
      <c r="C1933" s="4" t="s">
        <v>31</v>
      </c>
      <c r="D1933" s="4" t="s">
        <v>103</v>
      </c>
      <c r="E1933" s="4" t="s">
        <v>4979</v>
      </c>
      <c r="F1933" s="4" t="s">
        <v>506</v>
      </c>
      <c r="G1933" s="5">
        <v>890300292</v>
      </c>
      <c r="H1933" s="4" t="s">
        <v>18</v>
      </c>
    </row>
    <row r="1934" spans="1:9" ht="16" hidden="1" thickBot="1" x14ac:dyDescent="0.25">
      <c r="A1934" s="4" t="s">
        <v>4980</v>
      </c>
      <c r="B1934" s="4" t="s">
        <v>4981</v>
      </c>
      <c r="C1934" s="4" t="s">
        <v>31</v>
      </c>
      <c r="D1934" s="4" t="s">
        <v>36</v>
      </c>
      <c r="E1934" s="4" t="s">
        <v>4982</v>
      </c>
      <c r="F1934" s="4" t="s">
        <v>4983</v>
      </c>
      <c r="G1934" s="5">
        <v>800158193</v>
      </c>
      <c r="H1934" s="4" t="s">
        <v>18</v>
      </c>
    </row>
    <row r="1935" spans="1:9" ht="16" hidden="1" thickBot="1" x14ac:dyDescent="0.25">
      <c r="A1935" s="4" t="s">
        <v>4984</v>
      </c>
      <c r="B1935" s="4" t="s">
        <v>4985</v>
      </c>
      <c r="C1935" s="4" t="s">
        <v>31</v>
      </c>
      <c r="D1935" s="4" t="s">
        <v>36</v>
      </c>
      <c r="E1935" s="4"/>
      <c r="F1935" s="4" t="s">
        <v>4610</v>
      </c>
      <c r="G1935" s="5">
        <v>800158193</v>
      </c>
      <c r="H1935" s="4" t="s">
        <v>18</v>
      </c>
    </row>
    <row r="1936" spans="1:9" ht="16" hidden="1" thickBot="1" x14ac:dyDescent="0.25">
      <c r="A1936" s="4" t="s">
        <v>4986</v>
      </c>
      <c r="B1936" s="4" t="s">
        <v>4987</v>
      </c>
      <c r="C1936" s="4" t="s">
        <v>31</v>
      </c>
      <c r="D1936" s="4" t="s">
        <v>36</v>
      </c>
      <c r="E1936" s="4"/>
      <c r="F1936" s="4" t="s">
        <v>4860</v>
      </c>
      <c r="G1936" s="5">
        <v>800158193</v>
      </c>
      <c r="H1936" s="4" t="s">
        <v>18</v>
      </c>
    </row>
    <row r="1937" spans="1:9" ht="16" hidden="1" thickBot="1" x14ac:dyDescent="0.25">
      <c r="A1937" s="4" t="s">
        <v>4988</v>
      </c>
      <c r="B1937" s="4" t="s">
        <v>4989</v>
      </c>
      <c r="C1937" s="4" t="s">
        <v>31</v>
      </c>
      <c r="D1937" s="4" t="s">
        <v>36</v>
      </c>
      <c r="E1937" s="4"/>
      <c r="F1937" s="4" t="s">
        <v>4860</v>
      </c>
      <c r="G1937" s="5">
        <v>800158193</v>
      </c>
      <c r="H1937" s="4" t="s">
        <v>18</v>
      </c>
    </row>
    <row r="1938" spans="1:9" ht="16" hidden="1" thickBot="1" x14ac:dyDescent="0.25">
      <c r="A1938" s="4" t="s">
        <v>4990</v>
      </c>
      <c r="B1938" s="4" t="s">
        <v>4991</v>
      </c>
      <c r="C1938" s="4" t="s">
        <v>31</v>
      </c>
      <c r="D1938" s="4" t="s">
        <v>36</v>
      </c>
      <c r="E1938" s="4" t="s">
        <v>4992</v>
      </c>
      <c r="F1938" s="4" t="s">
        <v>662</v>
      </c>
      <c r="G1938" s="5">
        <v>830023844</v>
      </c>
      <c r="H1938" s="4" t="s">
        <v>18</v>
      </c>
    </row>
    <row r="1939" spans="1:9" ht="16" hidden="1" thickBot="1" x14ac:dyDescent="0.25">
      <c r="A1939" s="4" t="s">
        <v>4993</v>
      </c>
      <c r="B1939" s="4" t="s">
        <v>4994</v>
      </c>
      <c r="C1939" s="4" t="s">
        <v>31</v>
      </c>
      <c r="D1939" s="4" t="s">
        <v>36</v>
      </c>
      <c r="E1939" s="4" t="s">
        <v>4995</v>
      </c>
      <c r="F1939" s="4" t="s">
        <v>1841</v>
      </c>
      <c r="G1939" s="5">
        <v>860503326</v>
      </c>
      <c r="H1939" s="4" t="s">
        <v>18</v>
      </c>
    </row>
    <row r="1940" spans="1:9" ht="16" hidden="1" thickBot="1" x14ac:dyDescent="0.25">
      <c r="A1940" s="4" t="s">
        <v>4996</v>
      </c>
      <c r="B1940" s="4" t="s">
        <v>4997</v>
      </c>
      <c r="C1940" s="4" t="s">
        <v>31</v>
      </c>
      <c r="D1940" s="4" t="s">
        <v>36</v>
      </c>
      <c r="E1940" s="5">
        <v>284141</v>
      </c>
      <c r="F1940" s="4" t="s">
        <v>821</v>
      </c>
      <c r="G1940" s="5">
        <v>830023844</v>
      </c>
      <c r="H1940" s="4" t="s">
        <v>18</v>
      </c>
    </row>
    <row r="1941" spans="1:9" ht="16" hidden="1" thickBot="1" x14ac:dyDescent="0.25">
      <c r="A1941" s="4" t="s">
        <v>4998</v>
      </c>
      <c r="B1941" s="4" t="s">
        <v>4999</v>
      </c>
      <c r="C1941" s="4" t="s">
        <v>31</v>
      </c>
      <c r="D1941" s="4" t="s">
        <v>36</v>
      </c>
      <c r="E1941" s="5">
        <v>259845</v>
      </c>
      <c r="F1941" s="4" t="s">
        <v>1581</v>
      </c>
      <c r="G1941" s="5">
        <v>830023844</v>
      </c>
      <c r="H1941" s="4" t="s">
        <v>18</v>
      </c>
    </row>
    <row r="1942" spans="1:9" ht="16" hidden="1" thickBot="1" x14ac:dyDescent="0.25">
      <c r="A1942" s="4" t="s">
        <v>5000</v>
      </c>
      <c r="B1942" s="4" t="s">
        <v>5001</v>
      </c>
      <c r="C1942" s="4" t="s">
        <v>31</v>
      </c>
      <c r="D1942" s="4" t="s">
        <v>36</v>
      </c>
      <c r="E1942" s="5">
        <v>259848</v>
      </c>
      <c r="F1942" s="4" t="s">
        <v>3357</v>
      </c>
      <c r="G1942" s="5">
        <v>830023844</v>
      </c>
      <c r="H1942" s="4" t="s">
        <v>18</v>
      </c>
    </row>
    <row r="1943" spans="1:9" ht="16" hidden="1" thickBot="1" x14ac:dyDescent="0.25">
      <c r="A1943" s="4" t="s">
        <v>5002</v>
      </c>
      <c r="B1943" s="4" t="s">
        <v>5003</v>
      </c>
      <c r="C1943" s="4" t="s">
        <v>635</v>
      </c>
      <c r="D1943" s="4" t="s">
        <v>36</v>
      </c>
      <c r="E1943" s="4" t="s">
        <v>5004</v>
      </c>
      <c r="F1943" s="4" t="s">
        <v>1136</v>
      </c>
      <c r="G1943" s="5">
        <v>800158193</v>
      </c>
      <c r="H1943" s="4" t="s">
        <v>18</v>
      </c>
    </row>
    <row r="1944" spans="1:9" ht="16" hidden="1" thickBot="1" x14ac:dyDescent="0.25">
      <c r="A1944" s="4" t="s">
        <v>5005</v>
      </c>
      <c r="B1944" s="4" t="s">
        <v>5006</v>
      </c>
      <c r="C1944" s="4" t="s">
        <v>31</v>
      </c>
      <c r="D1944" s="4" t="s">
        <v>36</v>
      </c>
      <c r="E1944" s="4" t="s">
        <v>5007</v>
      </c>
      <c r="F1944" s="4" t="s">
        <v>1122</v>
      </c>
      <c r="G1944" s="5">
        <v>800158193</v>
      </c>
      <c r="H1944" s="4" t="s">
        <v>18</v>
      </c>
    </row>
    <row r="1945" spans="1:9" ht="16" hidden="1" thickBot="1" x14ac:dyDescent="0.25">
      <c r="A1945" s="8" t="s">
        <v>5008</v>
      </c>
      <c r="B1945" s="8" t="s">
        <v>5009</v>
      </c>
      <c r="C1945" s="8" t="s">
        <v>70</v>
      </c>
      <c r="D1945" s="8" t="s">
        <v>378</v>
      </c>
      <c r="E1945" s="8" t="s">
        <v>16</v>
      </c>
      <c r="F1945" s="8" t="s">
        <v>5010</v>
      </c>
      <c r="G1945" s="9">
        <v>800049074</v>
      </c>
      <c r="H1945" s="8" t="s">
        <v>13</v>
      </c>
      <c r="I1945" s="3" t="e">
        <f>VLOOKUP(A1945,Hoja2!A:C,3,0)</f>
        <v>#N/A</v>
      </c>
    </row>
    <row r="1946" spans="1:9" ht="16" thickBot="1" x14ac:dyDescent="0.25">
      <c r="A1946" s="4" t="s">
        <v>5011</v>
      </c>
      <c r="B1946" s="4" t="s">
        <v>5012</v>
      </c>
      <c r="C1946" s="4" t="s">
        <v>635</v>
      </c>
      <c r="D1946" s="4" t="s">
        <v>36</v>
      </c>
      <c r="E1946" s="4">
        <v>545</v>
      </c>
      <c r="F1946" s="4" t="s">
        <v>993</v>
      </c>
      <c r="G1946" s="5">
        <v>830501640</v>
      </c>
      <c r="H1946" s="4" t="s">
        <v>13</v>
      </c>
      <c r="I1946" s="3" t="str">
        <f>VLOOKUP(A1946,Hoja2!A:C,3,0)</f>
        <v>OK</v>
      </c>
    </row>
    <row r="1947" spans="1:9" ht="16" thickBot="1" x14ac:dyDescent="0.25">
      <c r="A1947" s="4" t="s">
        <v>5013</v>
      </c>
      <c r="B1947" s="4" t="s">
        <v>5014</v>
      </c>
      <c r="C1947" s="4" t="s">
        <v>635</v>
      </c>
      <c r="D1947" s="4" t="s">
        <v>36</v>
      </c>
      <c r="E1947" s="4">
        <v>740</v>
      </c>
      <c r="F1947" s="4" t="s">
        <v>5015</v>
      </c>
      <c r="G1947" s="5">
        <v>830501640</v>
      </c>
      <c r="H1947" s="4" t="s">
        <v>13</v>
      </c>
      <c r="I1947" s="3" t="str">
        <f>VLOOKUP(A1947,Hoja2!A:C,3,0)</f>
        <v>OK</v>
      </c>
    </row>
    <row r="1948" spans="1:9" ht="16" thickBot="1" x14ac:dyDescent="0.25">
      <c r="A1948" s="4" t="s">
        <v>5016</v>
      </c>
      <c r="B1948" s="4" t="s">
        <v>5017</v>
      </c>
      <c r="C1948" s="4" t="s">
        <v>1431</v>
      </c>
      <c r="D1948" s="4" t="s">
        <v>36</v>
      </c>
      <c r="E1948" s="4">
        <v>975000</v>
      </c>
      <c r="F1948" s="4" t="s">
        <v>5018</v>
      </c>
      <c r="G1948" s="5">
        <v>830501640</v>
      </c>
      <c r="H1948" s="4" t="s">
        <v>13</v>
      </c>
      <c r="I1948" s="3" t="str">
        <f>VLOOKUP(A1948,Hoja2!A:C,3,0)</f>
        <v>OK</v>
      </c>
    </row>
    <row r="1949" spans="1:9" ht="16" hidden="1" thickBot="1" x14ac:dyDescent="0.25">
      <c r="A1949" s="4" t="s">
        <v>5019</v>
      </c>
      <c r="B1949" s="4" t="s">
        <v>5020</v>
      </c>
      <c r="C1949" s="4" t="s">
        <v>31</v>
      </c>
      <c r="D1949" s="4" t="s">
        <v>36</v>
      </c>
      <c r="E1949" s="4" t="s">
        <v>5021</v>
      </c>
      <c r="F1949" s="4" t="s">
        <v>1122</v>
      </c>
      <c r="G1949" s="5">
        <v>800158193</v>
      </c>
      <c r="H1949" s="4" t="s">
        <v>18</v>
      </c>
    </row>
    <row r="1950" spans="1:9" ht="16" hidden="1" thickBot="1" x14ac:dyDescent="0.25">
      <c r="A1950" s="4" t="s">
        <v>5022</v>
      </c>
      <c r="B1950" s="4" t="s">
        <v>5023</v>
      </c>
      <c r="C1950" s="4" t="s">
        <v>635</v>
      </c>
      <c r="D1950" s="4" t="s">
        <v>36</v>
      </c>
      <c r="E1950" s="4" t="s">
        <v>5024</v>
      </c>
      <c r="F1950" s="4" t="s">
        <v>1118</v>
      </c>
      <c r="G1950" s="5">
        <v>800158193</v>
      </c>
      <c r="H1950" s="4" t="s">
        <v>18</v>
      </c>
    </row>
    <row r="1951" spans="1:9" ht="16" hidden="1" thickBot="1" x14ac:dyDescent="0.25">
      <c r="A1951" s="4" t="s">
        <v>5025</v>
      </c>
      <c r="B1951" s="4" t="s">
        <v>5026</v>
      </c>
      <c r="C1951" s="4" t="s">
        <v>635</v>
      </c>
      <c r="D1951" s="4" t="s">
        <v>36</v>
      </c>
      <c r="E1951" s="4" t="s">
        <v>5027</v>
      </c>
      <c r="F1951" s="4" t="s">
        <v>1118</v>
      </c>
      <c r="G1951" s="5">
        <v>800158193</v>
      </c>
      <c r="H1951" s="4" t="s">
        <v>18</v>
      </c>
    </row>
    <row r="1952" spans="1:9" ht="16" hidden="1" thickBot="1" x14ac:dyDescent="0.25">
      <c r="A1952" s="4" t="s">
        <v>5028</v>
      </c>
      <c r="B1952" s="4" t="s">
        <v>5029</v>
      </c>
      <c r="C1952" s="4" t="s">
        <v>31</v>
      </c>
      <c r="D1952" s="4" t="s">
        <v>36</v>
      </c>
      <c r="E1952" s="4" t="s">
        <v>5030</v>
      </c>
      <c r="F1952" s="4" t="s">
        <v>5031</v>
      </c>
      <c r="G1952" s="5">
        <v>800158193</v>
      </c>
      <c r="H1952" s="4" t="s">
        <v>18</v>
      </c>
    </row>
    <row r="1953" spans="1:9" ht="16" hidden="1" thickBot="1" x14ac:dyDescent="0.25">
      <c r="A1953" s="4" t="s">
        <v>5032</v>
      </c>
      <c r="B1953" s="4" t="s">
        <v>5033</v>
      </c>
      <c r="C1953" s="4" t="s">
        <v>31</v>
      </c>
      <c r="D1953" s="4" t="s">
        <v>103</v>
      </c>
      <c r="E1953" s="4" t="s">
        <v>5034</v>
      </c>
      <c r="F1953" s="4" t="s">
        <v>5035</v>
      </c>
      <c r="G1953" s="5">
        <v>900126027</v>
      </c>
      <c r="H1953" s="4" t="s">
        <v>18</v>
      </c>
    </row>
    <row r="1954" spans="1:9" ht="16" hidden="1" thickBot="1" x14ac:dyDescent="0.25">
      <c r="A1954" s="4" t="s">
        <v>5036</v>
      </c>
      <c r="B1954" s="4" t="s">
        <v>5037</v>
      </c>
      <c r="C1954" s="4" t="s">
        <v>31</v>
      </c>
      <c r="D1954" s="4" t="s">
        <v>103</v>
      </c>
      <c r="E1954" s="4" t="s">
        <v>5038</v>
      </c>
      <c r="F1954" s="4" t="s">
        <v>12</v>
      </c>
      <c r="G1954" s="5">
        <v>890300292</v>
      </c>
      <c r="H1954" s="4" t="s">
        <v>18</v>
      </c>
    </row>
    <row r="1955" spans="1:9" ht="16" hidden="1" thickBot="1" x14ac:dyDescent="0.25">
      <c r="A1955" s="4" t="s">
        <v>5039</v>
      </c>
      <c r="B1955" s="4" t="s">
        <v>5040</v>
      </c>
      <c r="C1955" s="4" t="s">
        <v>31</v>
      </c>
      <c r="D1955" s="4" t="s">
        <v>36</v>
      </c>
      <c r="E1955" s="4"/>
      <c r="F1955" s="4" t="s">
        <v>662</v>
      </c>
      <c r="G1955" s="5">
        <v>830023844</v>
      </c>
      <c r="H1955" s="4" t="s">
        <v>18</v>
      </c>
    </row>
    <row r="1956" spans="1:9" ht="16" hidden="1" thickBot="1" x14ac:dyDescent="0.25">
      <c r="A1956" s="4" t="s">
        <v>5041</v>
      </c>
      <c r="B1956" s="4" t="s">
        <v>5042</v>
      </c>
      <c r="C1956" s="4" t="s">
        <v>31</v>
      </c>
      <c r="D1956" s="4" t="s">
        <v>11</v>
      </c>
      <c r="E1956" s="4"/>
      <c r="F1956" s="4" t="s">
        <v>5043</v>
      </c>
      <c r="G1956" s="5">
        <v>36339868</v>
      </c>
      <c r="H1956" s="4" t="s">
        <v>18</v>
      </c>
    </row>
    <row r="1957" spans="1:9" ht="16" hidden="1" thickBot="1" x14ac:dyDescent="0.25">
      <c r="A1957" s="4" t="s">
        <v>5044</v>
      </c>
      <c r="B1957" s="4" t="s">
        <v>5045</v>
      </c>
      <c r="C1957" s="4" t="s">
        <v>31</v>
      </c>
      <c r="D1957" s="4" t="s">
        <v>103</v>
      </c>
      <c r="E1957" s="4" t="s">
        <v>5046</v>
      </c>
      <c r="F1957" s="1" t="s">
        <v>538</v>
      </c>
      <c r="G1957" s="4"/>
      <c r="H1957" s="4" t="s">
        <v>18</v>
      </c>
    </row>
    <row r="1958" spans="1:9" ht="16" thickBot="1" x14ac:dyDescent="0.25">
      <c r="A1958" s="4" t="s">
        <v>5047</v>
      </c>
      <c r="B1958" s="4" t="s">
        <v>5048</v>
      </c>
      <c r="C1958" s="4" t="s">
        <v>362</v>
      </c>
      <c r="D1958" s="4" t="s">
        <v>36</v>
      </c>
      <c r="E1958" s="4" t="s">
        <v>5049</v>
      </c>
      <c r="F1958" s="4" t="s">
        <v>5050</v>
      </c>
      <c r="G1958" s="5">
        <v>900718858</v>
      </c>
      <c r="H1958" s="4" t="s">
        <v>13</v>
      </c>
      <c r="I1958" s="3" t="str">
        <f>VLOOKUP(A1958,Hoja2!A:C,3,0)</f>
        <v>OK</v>
      </c>
    </row>
    <row r="1959" spans="1:9" ht="16" hidden="1" thickBot="1" x14ac:dyDescent="0.25">
      <c r="A1959" s="4" t="s">
        <v>5051</v>
      </c>
      <c r="B1959" s="4" t="s">
        <v>5052</v>
      </c>
      <c r="C1959" s="4" t="s">
        <v>635</v>
      </c>
      <c r="D1959" s="4" t="s">
        <v>36</v>
      </c>
      <c r="E1959" s="4" t="s">
        <v>5053</v>
      </c>
      <c r="F1959" s="4" t="s">
        <v>1118</v>
      </c>
      <c r="G1959" s="5">
        <v>800158193</v>
      </c>
      <c r="H1959" s="4" t="s">
        <v>18</v>
      </c>
    </row>
    <row r="1960" spans="1:9" ht="16" hidden="1" thickBot="1" x14ac:dyDescent="0.25">
      <c r="A1960" s="4" t="s">
        <v>5054</v>
      </c>
      <c r="B1960" s="4" t="s">
        <v>5055</v>
      </c>
      <c r="C1960" s="4" t="s">
        <v>31</v>
      </c>
      <c r="D1960" s="4" t="s">
        <v>36</v>
      </c>
      <c r="E1960" s="4" t="s">
        <v>5056</v>
      </c>
      <c r="F1960" s="4" t="s">
        <v>777</v>
      </c>
      <c r="G1960" s="5">
        <v>830025281</v>
      </c>
      <c r="H1960" s="4" t="s">
        <v>18</v>
      </c>
    </row>
    <row r="1961" spans="1:9" ht="16" hidden="1" thickBot="1" x14ac:dyDescent="0.25">
      <c r="A1961" s="4" t="s">
        <v>5057</v>
      </c>
      <c r="B1961" s="4" t="s">
        <v>5058</v>
      </c>
      <c r="C1961" s="4" t="s">
        <v>31</v>
      </c>
      <c r="D1961" s="4" t="s">
        <v>103</v>
      </c>
      <c r="E1961" s="4" t="s">
        <v>5059</v>
      </c>
      <c r="F1961" s="4" t="s">
        <v>5060</v>
      </c>
      <c r="G1961" s="5">
        <v>830074642</v>
      </c>
      <c r="H1961" s="4" t="s">
        <v>18</v>
      </c>
    </row>
    <row r="1962" spans="1:9" ht="16" hidden="1" thickBot="1" x14ac:dyDescent="0.25">
      <c r="A1962" s="4" t="s">
        <v>5061</v>
      </c>
      <c r="B1962" s="4" t="s">
        <v>5062</v>
      </c>
      <c r="C1962" s="4" t="s">
        <v>31</v>
      </c>
      <c r="D1962" s="4" t="s">
        <v>103</v>
      </c>
      <c r="E1962" s="4"/>
      <c r="F1962" s="4" t="s">
        <v>275</v>
      </c>
      <c r="G1962" s="5">
        <v>830074642</v>
      </c>
      <c r="H1962" s="4" t="s">
        <v>18</v>
      </c>
    </row>
    <row r="1963" spans="1:9" ht="16" thickBot="1" x14ac:dyDescent="0.25">
      <c r="A1963" s="4" t="s">
        <v>5063</v>
      </c>
      <c r="B1963" s="4" t="s">
        <v>5064</v>
      </c>
      <c r="C1963" s="4" t="s">
        <v>635</v>
      </c>
      <c r="D1963" s="4" t="s">
        <v>36</v>
      </c>
      <c r="E1963" s="4" t="s">
        <v>5065</v>
      </c>
      <c r="F1963" s="4" t="s">
        <v>5066</v>
      </c>
      <c r="G1963" s="5">
        <v>830501640</v>
      </c>
      <c r="H1963" s="4" t="s">
        <v>13</v>
      </c>
      <c r="I1963" s="3" t="str">
        <f>VLOOKUP(A1963,Hoja2!A:C,3,0)</f>
        <v>OK</v>
      </c>
    </row>
    <row r="1964" spans="1:9" ht="16" thickBot="1" x14ac:dyDescent="0.25">
      <c r="A1964" s="4" t="s">
        <v>5067</v>
      </c>
      <c r="B1964" s="4" t="s">
        <v>5068</v>
      </c>
      <c r="C1964" s="4" t="s">
        <v>635</v>
      </c>
      <c r="D1964" s="4" t="s">
        <v>36</v>
      </c>
      <c r="E1964" s="4" t="s">
        <v>5069</v>
      </c>
      <c r="F1964" s="4" t="s">
        <v>5066</v>
      </c>
      <c r="G1964" s="5">
        <v>830501640</v>
      </c>
      <c r="H1964" s="4" t="s">
        <v>13</v>
      </c>
      <c r="I1964" s="3" t="str">
        <f>VLOOKUP(A1964,Hoja2!A:C,3,0)</f>
        <v>OK</v>
      </c>
    </row>
    <row r="1965" spans="1:9" ht="16" hidden="1" thickBot="1" x14ac:dyDescent="0.25">
      <c r="A1965" s="4" t="s">
        <v>5070</v>
      </c>
      <c r="B1965" s="4" t="s">
        <v>5071</v>
      </c>
      <c r="C1965" s="4" t="s">
        <v>31</v>
      </c>
      <c r="D1965" s="4" t="s">
        <v>11</v>
      </c>
      <c r="E1965" s="4" t="s">
        <v>5072</v>
      </c>
      <c r="F1965" s="4" t="s">
        <v>12</v>
      </c>
      <c r="G1965" s="5">
        <v>800049074</v>
      </c>
      <c r="H1965" s="4" t="s">
        <v>18</v>
      </c>
    </row>
    <row r="1966" spans="1:9" ht="16" hidden="1" thickBot="1" x14ac:dyDescent="0.25">
      <c r="A1966" s="4" t="s">
        <v>5073</v>
      </c>
      <c r="B1966" s="4" t="s">
        <v>5074</v>
      </c>
      <c r="C1966" s="4" t="s">
        <v>102</v>
      </c>
      <c r="D1966" s="4" t="s">
        <v>103</v>
      </c>
      <c r="E1966" s="5">
        <v>502311</v>
      </c>
      <c r="F1966" s="4" t="s">
        <v>105</v>
      </c>
      <c r="G1966" s="5">
        <v>890929073</v>
      </c>
      <c r="H1966" s="4" t="s">
        <v>18</v>
      </c>
    </row>
    <row r="1967" spans="1:9" ht="16" hidden="1" thickBot="1" x14ac:dyDescent="0.25">
      <c r="A1967" s="4" t="s">
        <v>5075</v>
      </c>
      <c r="B1967" s="4" t="s">
        <v>5076</v>
      </c>
      <c r="C1967" s="4" t="s">
        <v>31</v>
      </c>
      <c r="D1967" s="4" t="s">
        <v>65</v>
      </c>
      <c r="E1967" s="5">
        <v>202260300</v>
      </c>
      <c r="F1967" s="4" t="s">
        <v>12</v>
      </c>
      <c r="G1967" s="5">
        <v>860005114</v>
      </c>
      <c r="H1967" s="4" t="s">
        <v>18</v>
      </c>
    </row>
    <row r="1968" spans="1:9" ht="16" thickBot="1" x14ac:dyDescent="0.25">
      <c r="A1968" s="4" t="s">
        <v>5077</v>
      </c>
      <c r="B1968" s="4" t="s">
        <v>5078</v>
      </c>
      <c r="C1968" s="4" t="s">
        <v>3179</v>
      </c>
      <c r="D1968" s="4" t="s">
        <v>36</v>
      </c>
      <c r="E1968" s="4">
        <v>708100</v>
      </c>
      <c r="F1968" s="4" t="s">
        <v>4647</v>
      </c>
      <c r="G1968" s="5">
        <v>830025281</v>
      </c>
      <c r="H1968" s="4" t="s">
        <v>13</v>
      </c>
      <c r="I1968" s="3" t="str">
        <f>VLOOKUP(A1968,Hoja2!A:C,3,0)</f>
        <v>OK</v>
      </c>
    </row>
    <row r="1969" spans="1:8" ht="16" hidden="1" thickBot="1" x14ac:dyDescent="0.25">
      <c r="A1969" s="4" t="s">
        <v>5079</v>
      </c>
      <c r="B1969" s="4" t="s">
        <v>5080</v>
      </c>
      <c r="C1969" s="4" t="s">
        <v>31</v>
      </c>
      <c r="D1969" s="4" t="s">
        <v>36</v>
      </c>
      <c r="E1969" s="4" t="s">
        <v>5081</v>
      </c>
      <c r="F1969" s="4" t="s">
        <v>1118</v>
      </c>
      <c r="G1969" s="5">
        <v>900119439</v>
      </c>
      <c r="H1969" s="4" t="s">
        <v>18</v>
      </c>
    </row>
    <row r="1970" spans="1:8" ht="16" hidden="1" thickBot="1" x14ac:dyDescent="0.25">
      <c r="A1970" s="4" t="s">
        <v>5082</v>
      </c>
      <c r="B1970" s="4" t="s">
        <v>5083</v>
      </c>
      <c r="C1970" s="4" t="s">
        <v>31</v>
      </c>
      <c r="D1970" s="4" t="s">
        <v>36</v>
      </c>
      <c r="E1970" s="4" t="s">
        <v>5084</v>
      </c>
      <c r="F1970" s="4" t="s">
        <v>2619</v>
      </c>
      <c r="G1970" s="5">
        <v>900119439</v>
      </c>
      <c r="H1970" s="4" t="s">
        <v>18</v>
      </c>
    </row>
    <row r="1971" spans="1:8" ht="16" hidden="1" thickBot="1" x14ac:dyDescent="0.25">
      <c r="A1971" s="4" t="s">
        <v>5085</v>
      </c>
      <c r="B1971" s="4" t="s">
        <v>5086</v>
      </c>
      <c r="C1971" s="4" t="s">
        <v>31</v>
      </c>
      <c r="D1971" s="4" t="s">
        <v>36</v>
      </c>
      <c r="E1971" s="4" t="s">
        <v>5087</v>
      </c>
      <c r="F1971" s="4" t="s">
        <v>1867</v>
      </c>
      <c r="G1971" s="5">
        <v>860503326</v>
      </c>
      <c r="H1971" s="4" t="s">
        <v>18</v>
      </c>
    </row>
    <row r="1972" spans="1:8" ht="16" hidden="1" thickBot="1" x14ac:dyDescent="0.25">
      <c r="A1972" s="4" t="s">
        <v>5088</v>
      </c>
      <c r="B1972" s="4" t="s">
        <v>5089</v>
      </c>
      <c r="C1972" s="4" t="s">
        <v>16</v>
      </c>
      <c r="D1972" s="4" t="s">
        <v>103</v>
      </c>
      <c r="E1972" s="4"/>
      <c r="F1972" s="4" t="s">
        <v>621</v>
      </c>
      <c r="G1972" s="5">
        <v>800209804</v>
      </c>
      <c r="H1972" s="4" t="s">
        <v>18</v>
      </c>
    </row>
    <row r="1973" spans="1:8" ht="16" hidden="1" thickBot="1" x14ac:dyDescent="0.25">
      <c r="A1973" s="4" t="s">
        <v>5090</v>
      </c>
      <c r="B1973" s="4" t="s">
        <v>5091</v>
      </c>
      <c r="C1973" s="4" t="s">
        <v>31</v>
      </c>
      <c r="D1973" s="4" t="s">
        <v>65</v>
      </c>
      <c r="E1973" s="4"/>
      <c r="F1973" s="4" t="s">
        <v>12</v>
      </c>
      <c r="G1973" s="5">
        <v>890912308</v>
      </c>
      <c r="H1973" s="4" t="s">
        <v>18</v>
      </c>
    </row>
    <row r="1974" spans="1:8" ht="16" hidden="1" thickBot="1" x14ac:dyDescent="0.25">
      <c r="A1974" s="4" t="s">
        <v>5092</v>
      </c>
      <c r="B1974" s="4" t="s">
        <v>5093</v>
      </c>
      <c r="C1974" s="4" t="s">
        <v>31</v>
      </c>
      <c r="D1974" s="4" t="s">
        <v>11</v>
      </c>
      <c r="E1974" s="4" t="s">
        <v>5094</v>
      </c>
      <c r="F1974" s="4" t="s">
        <v>12</v>
      </c>
      <c r="G1974" s="5">
        <v>800049074</v>
      </c>
      <c r="H1974" s="4" t="s">
        <v>18</v>
      </c>
    </row>
    <row r="1975" spans="1:8" ht="16" hidden="1" thickBot="1" x14ac:dyDescent="0.25">
      <c r="A1975" s="4" t="s">
        <v>5095</v>
      </c>
      <c r="B1975" s="4" t="s">
        <v>5096</v>
      </c>
      <c r="C1975" s="4" t="s">
        <v>31</v>
      </c>
      <c r="D1975" s="4" t="s">
        <v>36</v>
      </c>
      <c r="E1975" s="4" t="s">
        <v>5097</v>
      </c>
      <c r="F1975" s="4" t="s">
        <v>2619</v>
      </c>
      <c r="G1975" s="5">
        <v>860503326</v>
      </c>
      <c r="H1975" s="4" t="s">
        <v>18</v>
      </c>
    </row>
    <row r="1976" spans="1:8" ht="16" hidden="1" thickBot="1" x14ac:dyDescent="0.25">
      <c r="A1976" s="4" t="s">
        <v>5098</v>
      </c>
      <c r="B1976" s="4" t="s">
        <v>5099</v>
      </c>
      <c r="C1976" s="4" t="s">
        <v>31</v>
      </c>
      <c r="D1976" s="4" t="s">
        <v>65</v>
      </c>
      <c r="E1976" s="4" t="s">
        <v>5100</v>
      </c>
      <c r="F1976" s="4" t="s">
        <v>12</v>
      </c>
      <c r="G1976" s="5">
        <v>811004746</v>
      </c>
      <c r="H1976" s="4" t="s">
        <v>18</v>
      </c>
    </row>
    <row r="1977" spans="1:8" ht="16" hidden="1" thickBot="1" x14ac:dyDescent="0.25">
      <c r="A1977" s="4" t="s">
        <v>5101</v>
      </c>
      <c r="B1977" s="4" t="s">
        <v>5102</v>
      </c>
      <c r="C1977" s="4" t="s">
        <v>31</v>
      </c>
      <c r="D1977" s="4" t="s">
        <v>103</v>
      </c>
      <c r="E1977" s="5">
        <v>809873</v>
      </c>
      <c r="F1977" s="4" t="s">
        <v>5103</v>
      </c>
      <c r="G1977" s="5">
        <v>890912308</v>
      </c>
      <c r="H1977" s="4" t="s">
        <v>18</v>
      </c>
    </row>
    <row r="1978" spans="1:8" ht="16" hidden="1" thickBot="1" x14ac:dyDescent="0.25">
      <c r="A1978" s="4" t="s">
        <v>5104</v>
      </c>
      <c r="B1978" s="4" t="s">
        <v>5105</v>
      </c>
      <c r="C1978" s="4" t="s">
        <v>31</v>
      </c>
      <c r="D1978" s="4" t="s">
        <v>17</v>
      </c>
      <c r="E1978" s="4"/>
      <c r="F1978" s="4" t="s">
        <v>12</v>
      </c>
      <c r="G1978" s="5">
        <v>890912308</v>
      </c>
      <c r="H1978" s="4" t="s">
        <v>18</v>
      </c>
    </row>
    <row r="1979" spans="1:8" ht="16" hidden="1" thickBot="1" x14ac:dyDescent="0.25">
      <c r="A1979" s="4" t="s">
        <v>5106</v>
      </c>
      <c r="B1979" s="4" t="s">
        <v>5107</v>
      </c>
      <c r="C1979" s="4" t="s">
        <v>31</v>
      </c>
      <c r="D1979" s="4" t="s">
        <v>36</v>
      </c>
      <c r="E1979" s="5">
        <v>33349</v>
      </c>
      <c r="F1979" s="4" t="s">
        <v>12</v>
      </c>
      <c r="G1979" s="5">
        <v>860500862</v>
      </c>
      <c r="H1979" s="4" t="s">
        <v>18</v>
      </c>
    </row>
    <row r="1980" spans="1:8" ht="16" hidden="1" thickBot="1" x14ac:dyDescent="0.25">
      <c r="A1980" s="4" t="s">
        <v>5108</v>
      </c>
      <c r="B1980" s="4" t="s">
        <v>5109</v>
      </c>
      <c r="C1980" s="4" t="s">
        <v>31</v>
      </c>
      <c r="D1980" s="4" t="s">
        <v>17</v>
      </c>
      <c r="E1980" s="5">
        <v>808921</v>
      </c>
      <c r="F1980" s="4" t="s">
        <v>3115</v>
      </c>
      <c r="G1980" s="5">
        <v>890912308</v>
      </c>
      <c r="H1980" s="4" t="s">
        <v>18</v>
      </c>
    </row>
    <row r="1981" spans="1:8" ht="16" hidden="1" thickBot="1" x14ac:dyDescent="0.25">
      <c r="A1981" s="4" t="s">
        <v>5110</v>
      </c>
      <c r="B1981" s="4" t="s">
        <v>5111</v>
      </c>
      <c r="C1981" s="4" t="s">
        <v>635</v>
      </c>
      <c r="D1981" s="4" t="s">
        <v>36</v>
      </c>
      <c r="E1981" s="5">
        <v>642</v>
      </c>
      <c r="F1981" s="4" t="s">
        <v>5112</v>
      </c>
      <c r="G1981" s="5">
        <v>830501640</v>
      </c>
      <c r="H1981" s="4" t="s">
        <v>18</v>
      </c>
    </row>
    <row r="1982" spans="1:8" ht="16" hidden="1" thickBot="1" x14ac:dyDescent="0.25">
      <c r="A1982" s="4" t="s">
        <v>5113</v>
      </c>
      <c r="B1982" s="4" t="s">
        <v>5114</v>
      </c>
      <c r="C1982" s="4" t="s">
        <v>31</v>
      </c>
      <c r="D1982" s="4" t="s">
        <v>36</v>
      </c>
      <c r="E1982" s="4" t="s">
        <v>5115</v>
      </c>
      <c r="F1982" s="4" t="s">
        <v>945</v>
      </c>
      <c r="G1982" s="5">
        <v>860503326</v>
      </c>
      <c r="H1982" s="4" t="s">
        <v>18</v>
      </c>
    </row>
    <row r="1983" spans="1:8" ht="16" hidden="1" thickBot="1" x14ac:dyDescent="0.25">
      <c r="A1983" s="4" t="s">
        <v>5116</v>
      </c>
      <c r="B1983" s="4" t="s">
        <v>5117</v>
      </c>
      <c r="C1983" s="4" t="s">
        <v>31</v>
      </c>
      <c r="D1983" s="4" t="s">
        <v>36</v>
      </c>
      <c r="E1983" s="4" t="s">
        <v>5118</v>
      </c>
      <c r="F1983" s="4" t="s">
        <v>5119</v>
      </c>
      <c r="G1983" s="5">
        <v>860503326</v>
      </c>
      <c r="H1983" s="4" t="s">
        <v>18</v>
      </c>
    </row>
    <row r="1984" spans="1:8" ht="16" hidden="1" thickBot="1" x14ac:dyDescent="0.25">
      <c r="A1984" s="4" t="s">
        <v>5120</v>
      </c>
      <c r="B1984" s="4" t="s">
        <v>5121</v>
      </c>
      <c r="C1984" s="4" t="s">
        <v>31</v>
      </c>
      <c r="D1984" s="4" t="s">
        <v>36</v>
      </c>
      <c r="E1984" s="5">
        <v>807600</v>
      </c>
      <c r="F1984" s="4" t="s">
        <v>777</v>
      </c>
      <c r="G1984" s="5">
        <v>811027388</v>
      </c>
      <c r="H1984" s="4" t="s">
        <v>18</v>
      </c>
    </row>
    <row r="1985" spans="1:9" ht="16" hidden="1" thickBot="1" x14ac:dyDescent="0.25">
      <c r="A1985" s="4" t="s">
        <v>5122</v>
      </c>
      <c r="B1985" s="4" t="s">
        <v>5123</v>
      </c>
      <c r="C1985" s="4" t="s">
        <v>31</v>
      </c>
      <c r="D1985" s="4" t="s">
        <v>36</v>
      </c>
      <c r="E1985" s="5">
        <v>807771</v>
      </c>
      <c r="F1985" s="4" t="s">
        <v>777</v>
      </c>
      <c r="G1985" s="5">
        <v>811027388</v>
      </c>
      <c r="H1985" s="4" t="s">
        <v>18</v>
      </c>
    </row>
    <row r="1986" spans="1:9" ht="16" hidden="1" thickBot="1" x14ac:dyDescent="0.25">
      <c r="A1986" s="4" t="s">
        <v>5124</v>
      </c>
      <c r="B1986" s="4" t="s">
        <v>5125</v>
      </c>
      <c r="C1986" s="4" t="s">
        <v>31</v>
      </c>
      <c r="D1986" s="4" t="s">
        <v>36</v>
      </c>
      <c r="E1986" s="5">
        <v>807787</v>
      </c>
      <c r="F1986" s="4" t="s">
        <v>777</v>
      </c>
      <c r="G1986" s="5">
        <v>811027388</v>
      </c>
      <c r="H1986" s="4" t="s">
        <v>18</v>
      </c>
    </row>
    <row r="1987" spans="1:9" ht="16" hidden="1" thickBot="1" x14ac:dyDescent="0.25">
      <c r="A1987" s="4" t="s">
        <v>5126</v>
      </c>
      <c r="B1987" s="4" t="s">
        <v>5127</v>
      </c>
      <c r="C1987" s="4" t="s">
        <v>31</v>
      </c>
      <c r="D1987" s="4" t="s">
        <v>36</v>
      </c>
      <c r="E1987" s="4" t="s">
        <v>5128</v>
      </c>
      <c r="F1987" s="4" t="s">
        <v>1105</v>
      </c>
      <c r="G1987" s="5">
        <v>800158193</v>
      </c>
      <c r="H1987" s="4" t="s">
        <v>18</v>
      </c>
    </row>
    <row r="1988" spans="1:9" ht="16" hidden="1" thickBot="1" x14ac:dyDescent="0.25">
      <c r="A1988" s="4" t="s">
        <v>5129</v>
      </c>
      <c r="B1988" s="4" t="s">
        <v>5130</v>
      </c>
      <c r="C1988" s="4" t="s">
        <v>31</v>
      </c>
      <c r="D1988" s="4" t="s">
        <v>103</v>
      </c>
      <c r="E1988" s="5">
        <v>9023</v>
      </c>
      <c r="F1988" s="4" t="s">
        <v>1833</v>
      </c>
      <c r="G1988" s="5">
        <v>800158193</v>
      </c>
      <c r="H1988" s="4" t="s">
        <v>18</v>
      </c>
    </row>
    <row r="1989" spans="1:9" ht="16" hidden="1" thickBot="1" x14ac:dyDescent="0.25">
      <c r="A1989" s="4" t="s">
        <v>5131</v>
      </c>
      <c r="B1989" s="4" t="s">
        <v>5132</v>
      </c>
      <c r="C1989" s="4" t="s">
        <v>31</v>
      </c>
      <c r="D1989" s="4" t="s">
        <v>36</v>
      </c>
      <c r="E1989" s="5">
        <v>259846</v>
      </c>
      <c r="F1989" s="4" t="s">
        <v>5133</v>
      </c>
      <c r="G1989" s="5">
        <v>830023844</v>
      </c>
      <c r="H1989" s="4" t="s">
        <v>18</v>
      </c>
    </row>
    <row r="1990" spans="1:9" ht="16" thickBot="1" x14ac:dyDescent="0.25">
      <c r="A1990" s="4" t="s">
        <v>5134</v>
      </c>
      <c r="B1990" s="4" t="s">
        <v>5135</v>
      </c>
      <c r="C1990" s="4" t="s">
        <v>316</v>
      </c>
      <c r="D1990" s="4" t="s">
        <v>103</v>
      </c>
      <c r="E1990" s="4">
        <v>442288</v>
      </c>
      <c r="F1990" s="4" t="s">
        <v>231</v>
      </c>
      <c r="G1990" s="5">
        <v>860020309</v>
      </c>
      <c r="H1990" s="4" t="s">
        <v>13</v>
      </c>
      <c r="I1990" s="3" t="str">
        <f>VLOOKUP(A1990,Hoja2!A:C,3,0)</f>
        <v>OK</v>
      </c>
    </row>
    <row r="1991" spans="1:9" ht="16" hidden="1" thickBot="1" x14ac:dyDescent="0.25">
      <c r="A1991" s="4" t="s">
        <v>5136</v>
      </c>
      <c r="B1991" s="4" t="s">
        <v>5137</v>
      </c>
      <c r="C1991" s="4" t="s">
        <v>31</v>
      </c>
      <c r="D1991" s="4" t="s">
        <v>36</v>
      </c>
      <c r="E1991" s="4" t="s">
        <v>5138</v>
      </c>
      <c r="F1991" s="4" t="s">
        <v>1841</v>
      </c>
      <c r="G1991" s="5">
        <v>830056202</v>
      </c>
      <c r="H1991" s="4" t="s">
        <v>18</v>
      </c>
    </row>
    <row r="1992" spans="1:9" ht="16" hidden="1" thickBot="1" x14ac:dyDescent="0.25">
      <c r="A1992" s="4" t="s">
        <v>5139</v>
      </c>
      <c r="B1992" s="4" t="s">
        <v>5140</v>
      </c>
      <c r="C1992" s="4" t="s">
        <v>16</v>
      </c>
      <c r="D1992" s="4" t="s">
        <v>103</v>
      </c>
      <c r="E1992" s="5">
        <v>508002</v>
      </c>
      <c r="F1992" s="4" t="s">
        <v>966</v>
      </c>
      <c r="G1992" s="5">
        <v>830025281</v>
      </c>
      <c r="H1992" s="4" t="s">
        <v>18</v>
      </c>
    </row>
    <row r="1993" spans="1:9" ht="16" hidden="1" thickBot="1" x14ac:dyDescent="0.25">
      <c r="A1993" s="4" t="s">
        <v>5141</v>
      </c>
      <c r="B1993" s="4" t="s">
        <v>5142</v>
      </c>
      <c r="C1993" s="4" t="s">
        <v>31</v>
      </c>
      <c r="D1993" s="4" t="s">
        <v>103</v>
      </c>
      <c r="E1993" s="5">
        <v>9991001</v>
      </c>
      <c r="F1993" s="4" t="s">
        <v>234</v>
      </c>
      <c r="G1993" s="5">
        <v>811026956</v>
      </c>
      <c r="H1993" s="4" t="s">
        <v>18</v>
      </c>
    </row>
    <row r="1994" spans="1:9" ht="16" thickBot="1" x14ac:dyDescent="0.25">
      <c r="A1994" s="4" t="s">
        <v>5143</v>
      </c>
      <c r="B1994" s="4" t="s">
        <v>5144</v>
      </c>
      <c r="C1994" s="4" t="s">
        <v>316</v>
      </c>
      <c r="D1994" s="4" t="s">
        <v>103</v>
      </c>
      <c r="E1994" s="4">
        <v>5991022</v>
      </c>
      <c r="F1994" s="4" t="s">
        <v>908</v>
      </c>
      <c r="G1994" s="5">
        <v>811045767</v>
      </c>
      <c r="H1994" s="4" t="s">
        <v>13</v>
      </c>
      <c r="I1994" s="3" t="s">
        <v>12367</v>
      </c>
    </row>
    <row r="1995" spans="1:9" ht="16" thickBot="1" x14ac:dyDescent="0.25">
      <c r="A1995" s="4" t="s">
        <v>5145</v>
      </c>
      <c r="B1995" s="4" t="s">
        <v>5146</v>
      </c>
      <c r="C1995" s="4" t="s">
        <v>635</v>
      </c>
      <c r="D1995" s="4" t="s">
        <v>103</v>
      </c>
      <c r="E1995" s="4" t="s">
        <v>5147</v>
      </c>
      <c r="F1995" s="4" t="s">
        <v>908</v>
      </c>
      <c r="G1995" s="5">
        <v>860002134</v>
      </c>
      <c r="H1995" s="4" t="s">
        <v>13</v>
      </c>
      <c r="I1995" s="3" t="str">
        <f>VLOOKUP(A1995,Hoja2!A:C,3,0)</f>
        <v>OK</v>
      </c>
    </row>
    <row r="1996" spans="1:9" ht="16" hidden="1" thickBot="1" x14ac:dyDescent="0.25">
      <c r="A1996" s="4" t="s">
        <v>5148</v>
      </c>
      <c r="B1996" s="4" t="s">
        <v>5149</v>
      </c>
      <c r="C1996" s="4" t="s">
        <v>227</v>
      </c>
      <c r="D1996" s="4" t="s">
        <v>103</v>
      </c>
      <c r="E1996" s="5">
        <v>1262</v>
      </c>
      <c r="F1996" s="4" t="s">
        <v>12</v>
      </c>
      <c r="G1996" s="5">
        <v>800158193</v>
      </c>
      <c r="H1996" s="4" t="s">
        <v>18</v>
      </c>
    </row>
    <row r="1997" spans="1:9" ht="16" hidden="1" thickBot="1" x14ac:dyDescent="0.25">
      <c r="A1997" s="4" t="s">
        <v>5150</v>
      </c>
      <c r="B1997" s="4" t="s">
        <v>5151</v>
      </c>
      <c r="C1997" s="4" t="s">
        <v>31</v>
      </c>
      <c r="D1997" s="4" t="s">
        <v>65</v>
      </c>
      <c r="E1997" s="5">
        <v>107</v>
      </c>
      <c r="F1997" s="4" t="s">
        <v>12</v>
      </c>
      <c r="G1997" s="5">
        <v>830071701</v>
      </c>
      <c r="H1997" s="4" t="s">
        <v>18</v>
      </c>
    </row>
    <row r="1998" spans="1:9" ht="16" hidden="1" thickBot="1" x14ac:dyDescent="0.25">
      <c r="A1998" s="4" t="s">
        <v>5152</v>
      </c>
      <c r="B1998" s="4" t="s">
        <v>5153</v>
      </c>
      <c r="C1998" s="4" t="s">
        <v>31</v>
      </c>
      <c r="D1998" s="4" t="s">
        <v>65</v>
      </c>
      <c r="E1998" s="5">
        <v>194</v>
      </c>
      <c r="F1998" s="4" t="s">
        <v>12</v>
      </c>
      <c r="G1998" s="5">
        <v>830071701</v>
      </c>
      <c r="H1998" s="4" t="s">
        <v>18</v>
      </c>
    </row>
    <row r="1999" spans="1:9" ht="16" thickBot="1" x14ac:dyDescent="0.25">
      <c r="A1999" s="4" t="s">
        <v>5154</v>
      </c>
      <c r="B1999" s="4" t="s">
        <v>5155</v>
      </c>
      <c r="C1999" s="4" t="s">
        <v>316</v>
      </c>
      <c r="D1999" s="4" t="s">
        <v>36</v>
      </c>
      <c r="E1999" s="4" t="s">
        <v>5156</v>
      </c>
      <c r="F1999" s="4" t="s">
        <v>3267</v>
      </c>
      <c r="G1999" s="5">
        <v>830025281</v>
      </c>
      <c r="H1999" s="4" t="s">
        <v>13</v>
      </c>
      <c r="I1999" s="3" t="s">
        <v>12367</v>
      </c>
    </row>
    <row r="2000" spans="1:9" ht="16" hidden="1" thickBot="1" x14ac:dyDescent="0.25">
      <c r="A2000" s="4" t="s">
        <v>5157</v>
      </c>
      <c r="B2000" s="4" t="s">
        <v>5158</v>
      </c>
      <c r="C2000" s="4" t="s">
        <v>31</v>
      </c>
      <c r="D2000" s="4" t="s">
        <v>103</v>
      </c>
      <c r="E2000" s="5">
        <v>5991023</v>
      </c>
      <c r="F2000" s="4" t="s">
        <v>1833</v>
      </c>
      <c r="G2000" s="5">
        <v>830071701</v>
      </c>
      <c r="H2000" s="4" t="s">
        <v>18</v>
      </c>
    </row>
    <row r="2001" spans="1:9" ht="16" hidden="1" thickBot="1" x14ac:dyDescent="0.25">
      <c r="A2001" s="4" t="s">
        <v>5159</v>
      </c>
      <c r="B2001" s="4" t="s">
        <v>5160</v>
      </c>
      <c r="C2001" s="4" t="s">
        <v>31</v>
      </c>
      <c r="D2001" s="4" t="s">
        <v>36</v>
      </c>
      <c r="E2001" s="4" t="s">
        <v>5161</v>
      </c>
      <c r="F2001" s="4" t="s">
        <v>945</v>
      </c>
      <c r="G2001" s="4"/>
      <c r="H2001" s="4" t="s">
        <v>18</v>
      </c>
    </row>
    <row r="2002" spans="1:9" ht="16" hidden="1" thickBot="1" x14ac:dyDescent="0.25">
      <c r="A2002" s="4" t="s">
        <v>5162</v>
      </c>
      <c r="B2002" s="4" t="s">
        <v>5163</v>
      </c>
      <c r="C2002" s="4" t="s">
        <v>31</v>
      </c>
      <c r="D2002" s="4" t="s">
        <v>65</v>
      </c>
      <c r="E2002" s="5">
        <v>1975</v>
      </c>
      <c r="F2002" s="4" t="s">
        <v>12</v>
      </c>
      <c r="G2002" s="5">
        <v>830071701</v>
      </c>
      <c r="H2002" s="4" t="s">
        <v>18</v>
      </c>
    </row>
    <row r="2003" spans="1:9" ht="16" thickBot="1" x14ac:dyDescent="0.25">
      <c r="A2003" s="4" t="s">
        <v>5164</v>
      </c>
      <c r="B2003" s="4" t="s">
        <v>5165</v>
      </c>
      <c r="C2003" s="4" t="s">
        <v>515</v>
      </c>
      <c r="D2003" s="4" t="s">
        <v>36</v>
      </c>
      <c r="E2003" s="4">
        <v>1003171000</v>
      </c>
      <c r="F2003" s="4" t="s">
        <v>632</v>
      </c>
      <c r="G2003" s="5">
        <v>900745087</v>
      </c>
      <c r="H2003" s="4" t="s">
        <v>13</v>
      </c>
      <c r="I2003" s="3" t="str">
        <f>VLOOKUP(A2003,Hoja2!A:C,3,0)</f>
        <v>OK</v>
      </c>
    </row>
    <row r="2004" spans="1:9" ht="16" hidden="1" thickBot="1" x14ac:dyDescent="0.25">
      <c r="A2004" s="4" t="s">
        <v>5166</v>
      </c>
      <c r="B2004" s="4" t="s">
        <v>5167</v>
      </c>
      <c r="C2004" s="4" t="s">
        <v>31</v>
      </c>
      <c r="D2004" s="4" t="s">
        <v>36</v>
      </c>
      <c r="E2004" s="5">
        <v>61705</v>
      </c>
      <c r="F2004" s="4" t="s">
        <v>2085</v>
      </c>
      <c r="G2004" s="5">
        <v>830024737</v>
      </c>
      <c r="H2004" s="4" t="s">
        <v>18</v>
      </c>
    </row>
    <row r="2005" spans="1:9" ht="16" hidden="1" thickBot="1" x14ac:dyDescent="0.25">
      <c r="A2005" s="4" t="s">
        <v>5168</v>
      </c>
      <c r="B2005" s="4" t="s">
        <v>5169</v>
      </c>
      <c r="C2005" s="4" t="s">
        <v>31</v>
      </c>
      <c r="D2005" s="4" t="s">
        <v>36</v>
      </c>
      <c r="E2005" s="5">
        <v>1400</v>
      </c>
      <c r="F2005" s="4" t="s">
        <v>5170</v>
      </c>
      <c r="G2005" s="5">
        <v>25188104</v>
      </c>
      <c r="H2005" s="4" t="s">
        <v>18</v>
      </c>
    </row>
    <row r="2006" spans="1:9" ht="16" hidden="1" thickBot="1" x14ac:dyDescent="0.25">
      <c r="A2006" s="4" t="s">
        <v>5171</v>
      </c>
      <c r="B2006" s="4" t="s">
        <v>5172</v>
      </c>
      <c r="C2006" s="4" t="s">
        <v>31</v>
      </c>
      <c r="D2006" s="4" t="s">
        <v>36</v>
      </c>
      <c r="E2006" s="5">
        <v>6602798</v>
      </c>
      <c r="F2006" s="4" t="s">
        <v>5173</v>
      </c>
      <c r="G2006" s="5">
        <v>25188104</v>
      </c>
      <c r="H2006" s="4" t="s">
        <v>18</v>
      </c>
    </row>
    <row r="2007" spans="1:9" ht="16" hidden="1" thickBot="1" x14ac:dyDescent="0.25">
      <c r="A2007" s="4" t="s">
        <v>5174</v>
      </c>
      <c r="B2007" s="4" t="s">
        <v>5175</v>
      </c>
      <c r="C2007" s="4" t="s">
        <v>31</v>
      </c>
      <c r="D2007" s="4" t="s">
        <v>36</v>
      </c>
      <c r="E2007" s="4" t="s">
        <v>5176</v>
      </c>
      <c r="F2007" s="4" t="s">
        <v>5177</v>
      </c>
      <c r="G2007" s="5">
        <v>25188104</v>
      </c>
      <c r="H2007" s="4" t="s">
        <v>18</v>
      </c>
    </row>
    <row r="2008" spans="1:9" ht="16" hidden="1" thickBot="1" x14ac:dyDescent="0.25">
      <c r="A2008" s="4" t="s">
        <v>5178</v>
      </c>
      <c r="B2008" s="4" t="s">
        <v>5179</v>
      </c>
      <c r="C2008" s="4" t="s">
        <v>31</v>
      </c>
      <c r="D2008" s="4" t="s">
        <v>36</v>
      </c>
      <c r="E2008" s="4" t="s">
        <v>5180</v>
      </c>
      <c r="F2008" s="4" t="s">
        <v>5181</v>
      </c>
      <c r="G2008" s="5">
        <v>25188104</v>
      </c>
      <c r="H2008" s="4" t="s">
        <v>18</v>
      </c>
    </row>
    <row r="2009" spans="1:9" ht="16" hidden="1" thickBot="1" x14ac:dyDescent="0.25">
      <c r="A2009" s="4" t="s">
        <v>5182</v>
      </c>
      <c r="B2009" s="4" t="s">
        <v>5183</v>
      </c>
      <c r="C2009" s="4" t="s">
        <v>31</v>
      </c>
      <c r="D2009" s="4" t="s">
        <v>36</v>
      </c>
      <c r="E2009" s="5">
        <v>6607023</v>
      </c>
      <c r="F2009" s="4" t="s">
        <v>1105</v>
      </c>
      <c r="G2009" s="5">
        <v>25188104</v>
      </c>
      <c r="H2009" s="4" t="s">
        <v>18</v>
      </c>
    </row>
    <row r="2010" spans="1:9" ht="16" hidden="1" thickBot="1" x14ac:dyDescent="0.25">
      <c r="A2010" s="4" t="s">
        <v>5184</v>
      </c>
      <c r="B2010" s="4" t="s">
        <v>5185</v>
      </c>
      <c r="C2010" s="4" t="s">
        <v>31</v>
      </c>
      <c r="D2010" s="4" t="s">
        <v>36</v>
      </c>
      <c r="E2010" s="4" t="s">
        <v>5186</v>
      </c>
      <c r="F2010" s="4" t="s">
        <v>5187</v>
      </c>
      <c r="G2010" s="5">
        <v>25188104</v>
      </c>
      <c r="H2010" s="4" t="s">
        <v>18</v>
      </c>
    </row>
    <row r="2011" spans="1:9" ht="16" thickBot="1" x14ac:dyDescent="0.25">
      <c r="A2011" s="4" t="s">
        <v>5188</v>
      </c>
      <c r="B2011" s="4" t="s">
        <v>5189</v>
      </c>
      <c r="C2011" s="4" t="s">
        <v>541</v>
      </c>
      <c r="D2011" s="4" t="s">
        <v>36</v>
      </c>
      <c r="E2011" s="4">
        <v>341096</v>
      </c>
      <c r="F2011" s="4" t="s">
        <v>2726</v>
      </c>
      <c r="G2011" s="5">
        <v>860020309</v>
      </c>
      <c r="H2011" s="4" t="s">
        <v>13</v>
      </c>
      <c r="I2011" s="3" t="s">
        <v>12367</v>
      </c>
    </row>
    <row r="2012" spans="1:9" ht="16" hidden="1" thickBot="1" x14ac:dyDescent="0.25">
      <c r="A2012" s="4" t="s">
        <v>5190</v>
      </c>
      <c r="B2012" s="4" t="s">
        <v>5191</v>
      </c>
      <c r="C2012" s="4" t="s">
        <v>31</v>
      </c>
      <c r="D2012" s="4" t="s">
        <v>36</v>
      </c>
      <c r="E2012" s="4" t="s">
        <v>5192</v>
      </c>
      <c r="F2012" s="4" t="s">
        <v>5177</v>
      </c>
      <c r="G2012" s="5">
        <v>25188104</v>
      </c>
      <c r="H2012" s="4" t="s">
        <v>18</v>
      </c>
    </row>
    <row r="2013" spans="1:9" ht="16" hidden="1" thickBot="1" x14ac:dyDescent="0.25">
      <c r="A2013" s="4" t="s">
        <v>5193</v>
      </c>
      <c r="B2013" s="4" t="s">
        <v>5194</v>
      </c>
      <c r="C2013" s="4" t="s">
        <v>31</v>
      </c>
      <c r="D2013" s="4" t="s">
        <v>36</v>
      </c>
      <c r="E2013" s="5">
        <v>211655</v>
      </c>
      <c r="F2013" s="4" t="s">
        <v>768</v>
      </c>
      <c r="G2013" s="5">
        <v>860020309</v>
      </c>
      <c r="H2013" s="4" t="s">
        <v>18</v>
      </c>
    </row>
    <row r="2014" spans="1:9" ht="16" hidden="1" thickBot="1" x14ac:dyDescent="0.25">
      <c r="A2014" s="4" t="s">
        <v>5195</v>
      </c>
      <c r="B2014" s="4" t="s">
        <v>5196</v>
      </c>
      <c r="C2014" s="4" t="s">
        <v>31</v>
      </c>
      <c r="D2014" s="4" t="s">
        <v>36</v>
      </c>
      <c r="E2014" s="4" t="s">
        <v>5197</v>
      </c>
      <c r="F2014" s="4" t="s">
        <v>5198</v>
      </c>
      <c r="G2014" s="5">
        <v>830056202</v>
      </c>
      <c r="H2014" s="4" t="s">
        <v>18</v>
      </c>
    </row>
    <row r="2015" spans="1:9" ht="16" hidden="1" thickBot="1" x14ac:dyDescent="0.25">
      <c r="A2015" s="4" t="s">
        <v>5199</v>
      </c>
      <c r="B2015" s="4" t="s">
        <v>5200</v>
      </c>
      <c r="C2015" s="4" t="s">
        <v>31</v>
      </c>
      <c r="D2015" s="4" t="s">
        <v>36</v>
      </c>
      <c r="E2015" s="5">
        <v>377</v>
      </c>
      <c r="F2015" s="4" t="s">
        <v>5201</v>
      </c>
      <c r="G2015" s="5">
        <v>830501640</v>
      </c>
      <c r="H2015" s="4" t="s">
        <v>18</v>
      </c>
    </row>
    <row r="2016" spans="1:9" ht="16" hidden="1" thickBot="1" x14ac:dyDescent="0.25">
      <c r="A2016" s="4" t="s">
        <v>5202</v>
      </c>
      <c r="B2016" s="4" t="s">
        <v>5203</v>
      </c>
      <c r="C2016" s="4" t="s">
        <v>635</v>
      </c>
      <c r="D2016" s="4" t="s">
        <v>36</v>
      </c>
      <c r="E2016" s="4" t="s">
        <v>5204</v>
      </c>
      <c r="F2016" s="4" t="s">
        <v>500</v>
      </c>
      <c r="G2016" s="5">
        <v>800158193</v>
      </c>
      <c r="H2016" s="4" t="s">
        <v>18</v>
      </c>
    </row>
    <row r="2017" spans="1:9" ht="16" hidden="1" thickBot="1" x14ac:dyDescent="0.25">
      <c r="A2017" s="4" t="s">
        <v>5205</v>
      </c>
      <c r="B2017" s="4" t="s">
        <v>5206</v>
      </c>
      <c r="C2017" s="4" t="s">
        <v>635</v>
      </c>
      <c r="D2017" s="4" t="s">
        <v>36</v>
      </c>
      <c r="E2017" s="4" t="s">
        <v>5207</v>
      </c>
      <c r="F2017" s="4" t="s">
        <v>1118</v>
      </c>
      <c r="G2017" s="5">
        <v>800158193</v>
      </c>
      <c r="H2017" s="4" t="s">
        <v>18</v>
      </c>
    </row>
    <row r="2018" spans="1:9" ht="16" hidden="1" thickBot="1" x14ac:dyDescent="0.25">
      <c r="A2018" s="4" t="s">
        <v>5208</v>
      </c>
      <c r="B2018" s="4" t="s">
        <v>5209</v>
      </c>
      <c r="C2018" s="4" t="s">
        <v>31</v>
      </c>
      <c r="D2018" s="4" t="s">
        <v>36</v>
      </c>
      <c r="E2018" s="4" t="s">
        <v>5210</v>
      </c>
      <c r="F2018" s="1" t="s">
        <v>1122</v>
      </c>
      <c r="G2018" s="4"/>
      <c r="H2018" s="4" t="s">
        <v>18</v>
      </c>
    </row>
    <row r="2019" spans="1:9" ht="16" hidden="1" thickBot="1" x14ac:dyDescent="0.25">
      <c r="A2019" s="4" t="s">
        <v>5211</v>
      </c>
      <c r="B2019" s="4" t="s">
        <v>5212</v>
      </c>
      <c r="C2019" s="4" t="s">
        <v>31</v>
      </c>
      <c r="D2019" s="4" t="s">
        <v>36</v>
      </c>
      <c r="E2019" s="5">
        <v>36001</v>
      </c>
      <c r="F2019" s="1" t="s">
        <v>777</v>
      </c>
      <c r="G2019" s="4"/>
      <c r="H2019" s="4" t="s">
        <v>18</v>
      </c>
    </row>
    <row r="2020" spans="1:9" ht="16" hidden="1" thickBot="1" x14ac:dyDescent="0.25">
      <c r="A2020" s="4" t="s">
        <v>5213</v>
      </c>
      <c r="B2020" s="4" t="s">
        <v>5214</v>
      </c>
      <c r="C2020" s="4" t="s">
        <v>31</v>
      </c>
      <c r="D2020" s="4" t="s">
        <v>36</v>
      </c>
      <c r="E2020" s="4"/>
      <c r="F2020" s="4" t="s">
        <v>777</v>
      </c>
      <c r="G2020" s="5">
        <v>830082290</v>
      </c>
      <c r="H2020" s="4" t="s">
        <v>18</v>
      </c>
    </row>
    <row r="2021" spans="1:9" ht="16" hidden="1" thickBot="1" x14ac:dyDescent="0.25">
      <c r="A2021" s="4" t="s">
        <v>5215</v>
      </c>
      <c r="B2021" s="4" t="s">
        <v>5216</v>
      </c>
      <c r="C2021" s="4" t="s">
        <v>31</v>
      </c>
      <c r="D2021" s="4" t="s">
        <v>36</v>
      </c>
      <c r="E2021" s="4" t="s">
        <v>5217</v>
      </c>
      <c r="F2021" s="4" t="s">
        <v>5218</v>
      </c>
      <c r="G2021" s="5">
        <v>830056202</v>
      </c>
      <c r="H2021" s="4" t="s">
        <v>18</v>
      </c>
    </row>
    <row r="2022" spans="1:9" ht="16" hidden="1" thickBot="1" x14ac:dyDescent="0.25">
      <c r="A2022" s="4" t="s">
        <v>5219</v>
      </c>
      <c r="B2022" s="4" t="s">
        <v>5220</v>
      </c>
      <c r="C2022" s="4" t="s">
        <v>31</v>
      </c>
      <c r="D2022" s="4" t="s">
        <v>36</v>
      </c>
      <c r="E2022" s="4" t="s">
        <v>5221</v>
      </c>
      <c r="F2022" s="4" t="s">
        <v>5222</v>
      </c>
      <c r="G2022" s="5">
        <v>830056202</v>
      </c>
      <c r="H2022" s="4" t="s">
        <v>18</v>
      </c>
    </row>
    <row r="2023" spans="1:9" ht="16" hidden="1" thickBot="1" x14ac:dyDescent="0.25">
      <c r="A2023" s="4" t="s">
        <v>5223</v>
      </c>
      <c r="B2023" s="4" t="s">
        <v>5224</v>
      </c>
      <c r="C2023" s="4" t="s">
        <v>31</v>
      </c>
      <c r="D2023" s="4" t="s">
        <v>36</v>
      </c>
      <c r="E2023" s="4" t="s">
        <v>5225</v>
      </c>
      <c r="F2023" s="4" t="s">
        <v>5226</v>
      </c>
      <c r="G2023" s="5">
        <v>830056202</v>
      </c>
      <c r="H2023" s="4" t="s">
        <v>18</v>
      </c>
    </row>
    <row r="2024" spans="1:9" ht="16" hidden="1" thickBot="1" x14ac:dyDescent="0.25">
      <c r="A2024" s="4" t="s">
        <v>5227</v>
      </c>
      <c r="B2024" s="4" t="s">
        <v>5228</v>
      </c>
      <c r="C2024" s="4" t="s">
        <v>31</v>
      </c>
      <c r="D2024" s="4" t="s">
        <v>36</v>
      </c>
      <c r="E2024" s="4" t="s">
        <v>5229</v>
      </c>
      <c r="F2024" s="4" t="s">
        <v>945</v>
      </c>
      <c r="G2024" s="5">
        <v>830056202</v>
      </c>
      <c r="H2024" s="4" t="s">
        <v>18</v>
      </c>
    </row>
    <row r="2025" spans="1:9" ht="16" hidden="1" thickBot="1" x14ac:dyDescent="0.25">
      <c r="A2025" s="4" t="s">
        <v>5230</v>
      </c>
      <c r="B2025" s="4" t="s">
        <v>5231</v>
      </c>
      <c r="C2025" s="4" t="s">
        <v>31</v>
      </c>
      <c r="D2025" s="4" t="s">
        <v>36</v>
      </c>
      <c r="E2025" s="4" t="s">
        <v>5232</v>
      </c>
      <c r="F2025" s="4" t="s">
        <v>5233</v>
      </c>
      <c r="G2025" s="5">
        <v>830056202</v>
      </c>
      <c r="H2025" s="4" t="s">
        <v>18</v>
      </c>
    </row>
    <row r="2026" spans="1:9" ht="16" hidden="1" thickBot="1" x14ac:dyDescent="0.25">
      <c r="A2026" s="4" t="s">
        <v>5234</v>
      </c>
      <c r="B2026" s="4" t="s">
        <v>5235</v>
      </c>
      <c r="C2026" s="4" t="s">
        <v>31</v>
      </c>
      <c r="D2026" s="4" t="s">
        <v>36</v>
      </c>
      <c r="E2026" s="5">
        <v>30851401</v>
      </c>
      <c r="F2026" s="4" t="s">
        <v>1105</v>
      </c>
      <c r="G2026" s="5">
        <v>830025281</v>
      </c>
      <c r="H2026" s="4" t="s">
        <v>18</v>
      </c>
    </row>
    <row r="2027" spans="1:9" ht="16" hidden="1" thickBot="1" x14ac:dyDescent="0.25">
      <c r="A2027" s="4" t="s">
        <v>5236</v>
      </c>
      <c r="B2027" s="4" t="s">
        <v>5237</v>
      </c>
      <c r="C2027" s="4" t="s">
        <v>31</v>
      </c>
      <c r="D2027" s="4" t="s">
        <v>36</v>
      </c>
      <c r="E2027" s="4" t="s">
        <v>5238</v>
      </c>
      <c r="F2027" s="4" t="s">
        <v>1862</v>
      </c>
      <c r="G2027" s="5">
        <v>830025281</v>
      </c>
      <c r="H2027" s="4" t="s">
        <v>18</v>
      </c>
    </row>
    <row r="2028" spans="1:9" ht="16" hidden="1" thickBot="1" x14ac:dyDescent="0.25">
      <c r="A2028" s="4" t="s">
        <v>5239</v>
      </c>
      <c r="B2028" s="4" t="s">
        <v>5240</v>
      </c>
      <c r="C2028" s="4" t="s">
        <v>31</v>
      </c>
      <c r="D2028" s="4" t="s">
        <v>36</v>
      </c>
      <c r="E2028" s="4" t="s">
        <v>5241</v>
      </c>
      <c r="F2028" s="4" t="s">
        <v>5242</v>
      </c>
      <c r="G2028" s="5">
        <v>830056202</v>
      </c>
      <c r="H2028" s="4" t="s">
        <v>18</v>
      </c>
    </row>
    <row r="2029" spans="1:9" ht="16" hidden="1" thickBot="1" x14ac:dyDescent="0.25">
      <c r="A2029" s="4" t="s">
        <v>5243</v>
      </c>
      <c r="B2029" s="4" t="s">
        <v>5244</v>
      </c>
      <c r="C2029" s="4" t="s">
        <v>31</v>
      </c>
      <c r="D2029" s="4" t="s">
        <v>65</v>
      </c>
      <c r="E2029" s="4" t="s">
        <v>5245</v>
      </c>
      <c r="F2029" s="4" t="s">
        <v>12</v>
      </c>
      <c r="G2029" s="5">
        <v>860500862</v>
      </c>
      <c r="H2029" s="4" t="s">
        <v>18</v>
      </c>
    </row>
    <row r="2030" spans="1:9" ht="16" hidden="1" thickBot="1" x14ac:dyDescent="0.25">
      <c r="A2030" s="4" t="s">
        <v>5246</v>
      </c>
      <c r="B2030" s="4" t="s">
        <v>5247</v>
      </c>
      <c r="C2030" s="4" t="s">
        <v>31</v>
      </c>
      <c r="D2030" s="4" t="s">
        <v>36</v>
      </c>
      <c r="E2030" s="5">
        <v>31110</v>
      </c>
      <c r="F2030" s="4" t="s">
        <v>1882</v>
      </c>
      <c r="G2030" s="5">
        <v>830023844</v>
      </c>
      <c r="H2030" s="4" t="s">
        <v>18</v>
      </c>
    </row>
    <row r="2031" spans="1:9" ht="16" hidden="1" thickBot="1" x14ac:dyDescent="0.25">
      <c r="A2031" s="8" t="s">
        <v>5248</v>
      </c>
      <c r="B2031" s="8" t="s">
        <v>5249</v>
      </c>
      <c r="C2031" s="8" t="s">
        <v>362</v>
      </c>
      <c r="D2031" s="8" t="s">
        <v>11</v>
      </c>
      <c r="E2031" s="8" t="s">
        <v>5250</v>
      </c>
      <c r="F2031" s="8" t="s">
        <v>12</v>
      </c>
      <c r="G2031" s="9">
        <v>860503326</v>
      </c>
      <c r="H2031" s="8" t="s">
        <v>13</v>
      </c>
      <c r="I2031" s="3" t="e">
        <f>VLOOKUP(A2031,Hoja2!A:C,3,0)</f>
        <v>#N/A</v>
      </c>
    </row>
    <row r="2032" spans="1:9" ht="16" hidden="1" thickBot="1" x14ac:dyDescent="0.25">
      <c r="A2032" s="4" t="s">
        <v>5251</v>
      </c>
      <c r="B2032" s="4" t="s">
        <v>5252</v>
      </c>
      <c r="C2032" s="4" t="s">
        <v>31</v>
      </c>
      <c r="D2032" s="4" t="s">
        <v>36</v>
      </c>
      <c r="E2032" s="5">
        <v>9932601</v>
      </c>
      <c r="F2032" s="4" t="s">
        <v>5253</v>
      </c>
      <c r="G2032" s="5">
        <v>800158193</v>
      </c>
      <c r="H2032" s="4" t="s">
        <v>18</v>
      </c>
    </row>
    <row r="2033" spans="1:9" ht="16" hidden="1" thickBot="1" x14ac:dyDescent="0.25">
      <c r="A2033" s="4" t="s">
        <v>5254</v>
      </c>
      <c r="B2033" s="4" t="s">
        <v>5255</v>
      </c>
      <c r="C2033" s="4" t="s">
        <v>31</v>
      </c>
      <c r="D2033" s="4" t="s">
        <v>36</v>
      </c>
      <c r="E2033" s="5">
        <v>707530</v>
      </c>
      <c r="F2033" s="4" t="s">
        <v>5256</v>
      </c>
      <c r="G2033" s="5">
        <v>800158193</v>
      </c>
      <c r="H2033" s="4" t="s">
        <v>18</v>
      </c>
    </row>
    <row r="2034" spans="1:9" ht="16" hidden="1" thickBot="1" x14ac:dyDescent="0.25">
      <c r="A2034" s="4" t="s">
        <v>5257</v>
      </c>
      <c r="B2034" s="4" t="s">
        <v>5258</v>
      </c>
      <c r="C2034" s="4" t="s">
        <v>31</v>
      </c>
      <c r="D2034" s="4" t="s">
        <v>36</v>
      </c>
      <c r="E2034" s="4" t="s">
        <v>5259</v>
      </c>
      <c r="F2034" s="4" t="s">
        <v>5260</v>
      </c>
      <c r="G2034" s="5">
        <v>830056202</v>
      </c>
      <c r="H2034" s="4" t="s">
        <v>18</v>
      </c>
    </row>
    <row r="2035" spans="1:9" ht="16" hidden="1" thickBot="1" x14ac:dyDescent="0.25">
      <c r="A2035" s="4" t="s">
        <v>5261</v>
      </c>
      <c r="B2035" s="4" t="s">
        <v>5262</v>
      </c>
      <c r="C2035" s="4" t="s">
        <v>31</v>
      </c>
      <c r="D2035" s="4" t="s">
        <v>36</v>
      </c>
      <c r="E2035" s="5">
        <v>30202</v>
      </c>
      <c r="F2035" s="4" t="s">
        <v>3434</v>
      </c>
      <c r="G2035" s="5">
        <v>830023844</v>
      </c>
      <c r="H2035" s="4" t="s">
        <v>18</v>
      </c>
    </row>
    <row r="2036" spans="1:9" ht="16" hidden="1" thickBot="1" x14ac:dyDescent="0.25">
      <c r="A2036" s="8" t="s">
        <v>5263</v>
      </c>
      <c r="B2036" s="8" t="s">
        <v>5264</v>
      </c>
      <c r="C2036" s="8" t="s">
        <v>102</v>
      </c>
      <c r="D2036" s="8" t="s">
        <v>11</v>
      </c>
      <c r="E2036" s="8"/>
      <c r="F2036" s="8" t="s">
        <v>12</v>
      </c>
      <c r="G2036" s="9">
        <v>900353158</v>
      </c>
      <c r="H2036" s="8" t="s">
        <v>13</v>
      </c>
      <c r="I2036" s="3" t="e">
        <f>VLOOKUP(A2036,Hoja2!A:C,3,0)</f>
        <v>#N/A</v>
      </c>
    </row>
    <row r="2037" spans="1:9" ht="16" thickBot="1" x14ac:dyDescent="0.25">
      <c r="A2037" s="4" t="s">
        <v>5265</v>
      </c>
      <c r="B2037" s="4" t="s">
        <v>5266</v>
      </c>
      <c r="C2037" s="4" t="s">
        <v>227</v>
      </c>
      <c r="D2037" s="4" t="s">
        <v>103</v>
      </c>
      <c r="E2037" s="4">
        <v>3613</v>
      </c>
      <c r="F2037" s="4" t="s">
        <v>12</v>
      </c>
      <c r="G2037" s="5">
        <v>900026670</v>
      </c>
      <c r="H2037" s="4" t="s">
        <v>13</v>
      </c>
      <c r="I2037" s="3" t="str">
        <f>VLOOKUP(A2037,Hoja2!A:C,3,0)</f>
        <v>OK</v>
      </c>
    </row>
    <row r="2038" spans="1:9" ht="16" hidden="1" thickBot="1" x14ac:dyDescent="0.25">
      <c r="A2038" s="4" t="s">
        <v>5267</v>
      </c>
      <c r="B2038" s="4" t="s">
        <v>5268</v>
      </c>
      <c r="C2038" s="4" t="s">
        <v>635</v>
      </c>
      <c r="D2038" s="4" t="s">
        <v>36</v>
      </c>
      <c r="E2038" s="4" t="s">
        <v>5269</v>
      </c>
      <c r="F2038" s="4" t="s">
        <v>500</v>
      </c>
      <c r="G2038" s="5">
        <v>800158193</v>
      </c>
      <c r="H2038" s="4" t="s">
        <v>18</v>
      </c>
    </row>
    <row r="2039" spans="1:9" ht="16" hidden="1" thickBot="1" x14ac:dyDescent="0.25">
      <c r="A2039" s="4" t="s">
        <v>5270</v>
      </c>
      <c r="B2039" s="4" t="s">
        <v>5271</v>
      </c>
      <c r="C2039" s="4" t="s">
        <v>31</v>
      </c>
      <c r="D2039" s="4" t="s">
        <v>36</v>
      </c>
      <c r="E2039" s="4"/>
      <c r="F2039" s="4" t="s">
        <v>555</v>
      </c>
      <c r="G2039" s="5">
        <v>890912308</v>
      </c>
      <c r="H2039" s="4" t="s">
        <v>18</v>
      </c>
    </row>
    <row r="2040" spans="1:9" ht="16" hidden="1" thickBot="1" x14ac:dyDescent="0.25">
      <c r="A2040" s="4" t="s">
        <v>5272</v>
      </c>
      <c r="B2040" s="4" t="s">
        <v>5273</v>
      </c>
      <c r="C2040" s="4" t="s">
        <v>31</v>
      </c>
      <c r="D2040" s="4" t="s">
        <v>103</v>
      </c>
      <c r="E2040" s="4" t="s">
        <v>5274</v>
      </c>
      <c r="F2040" s="4" t="s">
        <v>626</v>
      </c>
      <c r="G2040" s="5">
        <v>811045767</v>
      </c>
      <c r="H2040" s="4" t="s">
        <v>18</v>
      </c>
    </row>
    <row r="2041" spans="1:9" ht="16" hidden="1" thickBot="1" x14ac:dyDescent="0.25">
      <c r="A2041" s="4" t="s">
        <v>5275</v>
      </c>
      <c r="B2041" s="4" t="s">
        <v>5276</v>
      </c>
      <c r="C2041" s="4" t="s">
        <v>31</v>
      </c>
      <c r="D2041" s="4" t="s">
        <v>65</v>
      </c>
      <c r="E2041" s="4" t="s">
        <v>5277</v>
      </c>
      <c r="F2041" s="4" t="s">
        <v>12</v>
      </c>
      <c r="G2041" s="5">
        <v>811045767</v>
      </c>
      <c r="H2041" s="4" t="s">
        <v>18</v>
      </c>
    </row>
    <row r="2042" spans="1:9" ht="16" hidden="1" thickBot="1" x14ac:dyDescent="0.25">
      <c r="A2042" s="4" t="s">
        <v>5278</v>
      </c>
      <c r="B2042" s="4" t="s">
        <v>5279</v>
      </c>
      <c r="C2042" s="4" t="s">
        <v>31</v>
      </c>
      <c r="D2042" s="4" t="s">
        <v>36</v>
      </c>
      <c r="E2042" s="4" t="s">
        <v>5280</v>
      </c>
      <c r="F2042" s="4" t="s">
        <v>500</v>
      </c>
      <c r="G2042" s="5">
        <v>800158193</v>
      </c>
      <c r="H2042" s="4" t="s">
        <v>18</v>
      </c>
    </row>
    <row r="2043" spans="1:9" ht="16" hidden="1" thickBot="1" x14ac:dyDescent="0.25">
      <c r="A2043" s="4" t="s">
        <v>5281</v>
      </c>
      <c r="B2043" s="4" t="s">
        <v>5282</v>
      </c>
      <c r="C2043" s="4" t="s">
        <v>31</v>
      </c>
      <c r="D2043" s="4" t="s">
        <v>36</v>
      </c>
      <c r="E2043" s="4" t="s">
        <v>5283</v>
      </c>
      <c r="F2043" s="4" t="s">
        <v>4610</v>
      </c>
      <c r="G2043" s="5">
        <v>800158193</v>
      </c>
      <c r="H2043" s="4" t="s">
        <v>18</v>
      </c>
    </row>
    <row r="2044" spans="1:9" ht="16" hidden="1" thickBot="1" x14ac:dyDescent="0.25">
      <c r="A2044" s="4" t="s">
        <v>5284</v>
      </c>
      <c r="B2044" s="4" t="s">
        <v>5285</v>
      </c>
      <c r="C2044" s="4" t="s">
        <v>31</v>
      </c>
      <c r="D2044" s="4" t="s">
        <v>36</v>
      </c>
      <c r="E2044" s="5">
        <v>72733</v>
      </c>
      <c r="F2044" s="4" t="s">
        <v>777</v>
      </c>
      <c r="G2044" s="5">
        <v>830096401</v>
      </c>
      <c r="H2044" s="4" t="s">
        <v>18</v>
      </c>
    </row>
    <row r="2045" spans="1:9" ht="16" thickBot="1" x14ac:dyDescent="0.25">
      <c r="A2045" s="4" t="s">
        <v>5286</v>
      </c>
      <c r="B2045" s="4" t="s">
        <v>5287</v>
      </c>
      <c r="C2045" s="4" t="s">
        <v>16</v>
      </c>
      <c r="D2045" s="4" t="s">
        <v>103</v>
      </c>
      <c r="E2045" s="4">
        <v>400705</v>
      </c>
      <c r="F2045" s="4" t="s">
        <v>12</v>
      </c>
      <c r="G2045" s="5">
        <v>800209804</v>
      </c>
      <c r="H2045" s="4" t="s">
        <v>13</v>
      </c>
      <c r="I2045" s="3" t="s">
        <v>12367</v>
      </c>
    </row>
    <row r="2046" spans="1:9" ht="16" hidden="1" thickBot="1" x14ac:dyDescent="0.25">
      <c r="A2046" s="4" t="s">
        <v>5288</v>
      </c>
      <c r="B2046" s="4" t="s">
        <v>5289</v>
      </c>
      <c r="C2046" s="4" t="s">
        <v>31</v>
      </c>
      <c r="D2046" s="4" t="s">
        <v>103</v>
      </c>
      <c r="E2046" s="5">
        <v>401200</v>
      </c>
      <c r="F2046" s="4" t="s">
        <v>12</v>
      </c>
      <c r="G2046" s="4"/>
      <c r="H2046" s="4" t="s">
        <v>18</v>
      </c>
    </row>
    <row r="2047" spans="1:9" ht="16" hidden="1" thickBot="1" x14ac:dyDescent="0.25">
      <c r="A2047" s="4" t="s">
        <v>5290</v>
      </c>
      <c r="B2047" s="4" t="s">
        <v>5291</v>
      </c>
      <c r="C2047" s="4" t="s">
        <v>31</v>
      </c>
      <c r="D2047" s="4" t="s">
        <v>36</v>
      </c>
      <c r="E2047" s="4" t="s">
        <v>5292</v>
      </c>
      <c r="F2047" s="4" t="s">
        <v>500</v>
      </c>
      <c r="G2047" s="5">
        <v>860402717</v>
      </c>
      <c r="H2047" s="4" t="s">
        <v>18</v>
      </c>
    </row>
    <row r="2048" spans="1:9" ht="16" hidden="1" thickBot="1" x14ac:dyDescent="0.25">
      <c r="A2048" s="4" t="s">
        <v>5293</v>
      </c>
      <c r="B2048" s="4" t="s">
        <v>5294</v>
      </c>
      <c r="C2048" s="4" t="s">
        <v>31</v>
      </c>
      <c r="D2048" s="4" t="s">
        <v>36</v>
      </c>
      <c r="E2048" s="4" t="s">
        <v>5295</v>
      </c>
      <c r="F2048" s="4" t="s">
        <v>4709</v>
      </c>
      <c r="G2048" s="5">
        <v>860402717</v>
      </c>
      <c r="H2048" s="4" t="s">
        <v>18</v>
      </c>
    </row>
    <row r="2049" spans="1:9" ht="16" hidden="1" thickBot="1" x14ac:dyDescent="0.25">
      <c r="A2049" s="4" t="s">
        <v>5296</v>
      </c>
      <c r="B2049" s="4" t="s">
        <v>5297</v>
      </c>
      <c r="C2049" s="4" t="s">
        <v>31</v>
      </c>
      <c r="D2049" s="4" t="s">
        <v>36</v>
      </c>
      <c r="E2049" s="4" t="s">
        <v>5298</v>
      </c>
      <c r="F2049" s="4" t="s">
        <v>1882</v>
      </c>
      <c r="G2049" s="5">
        <v>860402717</v>
      </c>
      <c r="H2049" s="4" t="s">
        <v>18</v>
      </c>
    </row>
    <row r="2050" spans="1:9" ht="16" hidden="1" thickBot="1" x14ac:dyDescent="0.25">
      <c r="A2050" s="4" t="s">
        <v>5299</v>
      </c>
      <c r="B2050" s="4" t="s">
        <v>5300</v>
      </c>
      <c r="C2050" s="4" t="s">
        <v>31</v>
      </c>
      <c r="D2050" s="4" t="s">
        <v>36</v>
      </c>
      <c r="E2050" s="4" t="s">
        <v>5301</v>
      </c>
      <c r="F2050" s="4" t="s">
        <v>1882</v>
      </c>
      <c r="G2050" s="5">
        <v>860402717</v>
      </c>
      <c r="H2050" s="4" t="s">
        <v>18</v>
      </c>
    </row>
    <row r="2051" spans="1:9" ht="16" hidden="1" thickBot="1" x14ac:dyDescent="0.25">
      <c r="A2051" s="4" t="s">
        <v>5302</v>
      </c>
      <c r="B2051" s="4" t="s">
        <v>5303</v>
      </c>
      <c r="C2051" s="4" t="s">
        <v>31</v>
      </c>
      <c r="D2051" s="4" t="s">
        <v>103</v>
      </c>
      <c r="E2051" s="4"/>
      <c r="F2051" s="4" t="s">
        <v>234</v>
      </c>
      <c r="G2051" s="5">
        <v>800158193</v>
      </c>
      <c r="H2051" s="4" t="s">
        <v>18</v>
      </c>
    </row>
    <row r="2052" spans="1:9" ht="16" hidden="1" thickBot="1" x14ac:dyDescent="0.25">
      <c r="A2052" s="4" t="s">
        <v>5304</v>
      </c>
      <c r="B2052" s="4" t="s">
        <v>5305</v>
      </c>
      <c r="C2052" s="4" t="s">
        <v>31</v>
      </c>
      <c r="D2052" s="4" t="s">
        <v>103</v>
      </c>
      <c r="E2052" s="4"/>
      <c r="F2052" s="4" t="s">
        <v>5306</v>
      </c>
      <c r="G2052" s="5">
        <v>900016094</v>
      </c>
      <c r="H2052" s="4" t="s">
        <v>18</v>
      </c>
    </row>
    <row r="2053" spans="1:9" ht="16" hidden="1" thickBot="1" x14ac:dyDescent="0.25">
      <c r="A2053" s="4" t="s">
        <v>5307</v>
      </c>
      <c r="B2053" s="4" t="s">
        <v>5308</v>
      </c>
      <c r="C2053" s="4" t="s">
        <v>31</v>
      </c>
      <c r="D2053" s="4" t="s">
        <v>103</v>
      </c>
      <c r="E2053" s="4" t="s">
        <v>5309</v>
      </c>
      <c r="F2053" s="4" t="s">
        <v>5310</v>
      </c>
      <c r="G2053" s="5">
        <v>800158193</v>
      </c>
      <c r="H2053" s="4" t="s">
        <v>18</v>
      </c>
    </row>
    <row r="2054" spans="1:9" ht="16" hidden="1" thickBot="1" x14ac:dyDescent="0.25">
      <c r="A2054" s="4" t="s">
        <v>5311</v>
      </c>
      <c r="B2054" s="4" t="s">
        <v>5312</v>
      </c>
      <c r="C2054" s="4" t="s">
        <v>31</v>
      </c>
      <c r="D2054" s="4" t="s">
        <v>36</v>
      </c>
      <c r="E2054" s="4" t="s">
        <v>5313</v>
      </c>
      <c r="F2054" s="4" t="s">
        <v>5314</v>
      </c>
      <c r="G2054" s="5">
        <v>860072122</v>
      </c>
      <c r="H2054" s="4" t="s">
        <v>18</v>
      </c>
    </row>
    <row r="2055" spans="1:9" ht="16" hidden="1" thickBot="1" x14ac:dyDescent="0.25">
      <c r="A2055" s="4" t="s">
        <v>5315</v>
      </c>
      <c r="B2055" s="4" t="s">
        <v>5316</v>
      </c>
      <c r="C2055" s="4" t="s">
        <v>31</v>
      </c>
      <c r="D2055" s="4" t="s">
        <v>36</v>
      </c>
      <c r="E2055" s="4" t="s">
        <v>5317</v>
      </c>
      <c r="F2055" s="4" t="s">
        <v>5318</v>
      </c>
      <c r="G2055" s="5">
        <v>860059124</v>
      </c>
      <c r="H2055" s="4" t="s">
        <v>18</v>
      </c>
    </row>
    <row r="2056" spans="1:9" ht="16" hidden="1" thickBot="1" x14ac:dyDescent="0.25">
      <c r="A2056" s="4" t="s">
        <v>5319</v>
      </c>
      <c r="B2056" s="4" t="s">
        <v>5320</v>
      </c>
      <c r="C2056" s="4" t="s">
        <v>31</v>
      </c>
      <c r="D2056" s="4" t="s">
        <v>36</v>
      </c>
      <c r="E2056" s="5">
        <v>20014</v>
      </c>
      <c r="F2056" s="4" t="s">
        <v>4248</v>
      </c>
      <c r="G2056" s="5">
        <v>860065795</v>
      </c>
      <c r="H2056" s="4" t="s">
        <v>18</v>
      </c>
    </row>
    <row r="2057" spans="1:9" ht="16" hidden="1" thickBot="1" x14ac:dyDescent="0.25">
      <c r="A2057" s="4" t="s">
        <v>5321</v>
      </c>
      <c r="B2057" s="4" t="s">
        <v>5322</v>
      </c>
      <c r="C2057" s="4" t="s">
        <v>31</v>
      </c>
      <c r="D2057" s="4" t="s">
        <v>36</v>
      </c>
      <c r="E2057" s="5">
        <v>20025</v>
      </c>
      <c r="F2057" s="4" t="s">
        <v>5323</v>
      </c>
      <c r="G2057" s="5">
        <v>860065795</v>
      </c>
      <c r="H2057" s="4" t="s">
        <v>18</v>
      </c>
    </row>
    <row r="2058" spans="1:9" ht="16" hidden="1" thickBot="1" x14ac:dyDescent="0.25">
      <c r="A2058" s="4" t="s">
        <v>5324</v>
      </c>
      <c r="B2058" s="4" t="s">
        <v>5325</v>
      </c>
      <c r="C2058" s="4" t="s">
        <v>31</v>
      </c>
      <c r="D2058" s="4" t="s">
        <v>36</v>
      </c>
      <c r="E2058" s="5">
        <v>20031</v>
      </c>
      <c r="F2058" s="4" t="s">
        <v>5326</v>
      </c>
      <c r="G2058" s="5">
        <v>860065795</v>
      </c>
      <c r="H2058" s="4" t="s">
        <v>18</v>
      </c>
    </row>
    <row r="2059" spans="1:9" ht="16" hidden="1" thickBot="1" x14ac:dyDescent="0.25">
      <c r="A2059" s="4" t="s">
        <v>5327</v>
      </c>
      <c r="B2059" s="4" t="s">
        <v>5328</v>
      </c>
      <c r="C2059" s="4" t="s">
        <v>31</v>
      </c>
      <c r="D2059" s="4" t="s">
        <v>36</v>
      </c>
      <c r="E2059" s="4" t="s">
        <v>5329</v>
      </c>
      <c r="F2059" s="4" t="s">
        <v>1105</v>
      </c>
      <c r="G2059" s="5">
        <v>860503326</v>
      </c>
      <c r="H2059" s="4" t="s">
        <v>18</v>
      </c>
    </row>
    <row r="2060" spans="1:9" ht="16" hidden="1" thickBot="1" x14ac:dyDescent="0.25">
      <c r="A2060" s="4" t="s">
        <v>5330</v>
      </c>
      <c r="B2060" s="4" t="s">
        <v>5331</v>
      </c>
      <c r="C2060" s="4" t="s">
        <v>31</v>
      </c>
      <c r="D2060" s="4" t="s">
        <v>36</v>
      </c>
      <c r="E2060" s="4" t="s">
        <v>5332</v>
      </c>
      <c r="F2060" s="4" t="s">
        <v>3492</v>
      </c>
      <c r="G2060" s="5">
        <v>860503326</v>
      </c>
      <c r="H2060" s="4" t="s">
        <v>18</v>
      </c>
    </row>
    <row r="2061" spans="1:9" ht="16" hidden="1" thickBot="1" x14ac:dyDescent="0.25">
      <c r="A2061" s="4" t="s">
        <v>5333</v>
      </c>
      <c r="B2061" s="4" t="s">
        <v>5334</v>
      </c>
      <c r="C2061" s="4" t="s">
        <v>31</v>
      </c>
      <c r="D2061" s="4" t="s">
        <v>36</v>
      </c>
      <c r="E2061" s="5">
        <v>807772</v>
      </c>
      <c r="F2061" s="1" t="s">
        <v>777</v>
      </c>
      <c r="G2061" s="4"/>
      <c r="H2061" s="4" t="s">
        <v>18</v>
      </c>
    </row>
    <row r="2062" spans="1:9" ht="16" thickBot="1" x14ac:dyDescent="0.25">
      <c r="A2062" s="4" t="s">
        <v>5335</v>
      </c>
      <c r="B2062" s="4" t="s">
        <v>5336</v>
      </c>
      <c r="C2062" s="4" t="s">
        <v>16</v>
      </c>
      <c r="D2062" s="4" t="s">
        <v>65</v>
      </c>
      <c r="E2062" s="4" t="s">
        <v>5337</v>
      </c>
      <c r="F2062" s="4" t="s">
        <v>1833</v>
      </c>
      <c r="G2062" s="5">
        <v>890912308</v>
      </c>
      <c r="H2062" s="4" t="s">
        <v>13</v>
      </c>
      <c r="I2062" s="3" t="str">
        <f>VLOOKUP(A2062,Hoja2!A:C,3,0)</f>
        <v>OK</v>
      </c>
    </row>
    <row r="2063" spans="1:9" ht="16" hidden="1" thickBot="1" x14ac:dyDescent="0.25">
      <c r="A2063" s="4" t="s">
        <v>5338</v>
      </c>
      <c r="B2063" s="4" t="s">
        <v>5339</v>
      </c>
      <c r="C2063" s="4" t="s">
        <v>31</v>
      </c>
      <c r="D2063" s="4" t="s">
        <v>36</v>
      </c>
      <c r="E2063" s="5">
        <v>7547026</v>
      </c>
      <c r="F2063" s="4" t="s">
        <v>5340</v>
      </c>
      <c r="G2063" s="5">
        <v>860500862</v>
      </c>
      <c r="H2063" s="4" t="s">
        <v>18</v>
      </c>
    </row>
    <row r="2064" spans="1:9" ht="16" hidden="1" thickBot="1" x14ac:dyDescent="0.25">
      <c r="A2064" s="4" t="s">
        <v>5341</v>
      </c>
      <c r="B2064" s="4" t="s">
        <v>5342</v>
      </c>
      <c r="C2064" s="4" t="s">
        <v>31</v>
      </c>
      <c r="D2064" s="4" t="s">
        <v>11</v>
      </c>
      <c r="E2064" s="4" t="s">
        <v>5343</v>
      </c>
      <c r="F2064" s="4" t="s">
        <v>5344</v>
      </c>
      <c r="G2064" s="5">
        <v>890916988</v>
      </c>
      <c r="H2064" s="4" t="s">
        <v>18</v>
      </c>
    </row>
    <row r="2065" spans="1:9" ht="16" hidden="1" thickBot="1" x14ac:dyDescent="0.25">
      <c r="A2065" s="4" t="s">
        <v>5345</v>
      </c>
      <c r="B2065" s="4" t="s">
        <v>5346</v>
      </c>
      <c r="C2065" s="4" t="s">
        <v>316</v>
      </c>
      <c r="D2065" s="4" t="s">
        <v>36</v>
      </c>
      <c r="E2065" s="5">
        <v>116</v>
      </c>
      <c r="F2065" s="4" t="s">
        <v>792</v>
      </c>
      <c r="G2065" s="5">
        <v>811032591</v>
      </c>
      <c r="H2065" s="4" t="s">
        <v>18</v>
      </c>
    </row>
    <row r="2066" spans="1:9" ht="16" hidden="1" thickBot="1" x14ac:dyDescent="0.25">
      <c r="A2066" s="4" t="s">
        <v>5347</v>
      </c>
      <c r="B2066" s="4" t="s">
        <v>5348</v>
      </c>
      <c r="C2066" s="4" t="s">
        <v>31</v>
      </c>
      <c r="D2066" s="4" t="s">
        <v>36</v>
      </c>
      <c r="E2066" s="5">
        <v>20024</v>
      </c>
      <c r="F2066" s="4" t="s">
        <v>2028</v>
      </c>
      <c r="G2066" s="5">
        <v>860065795</v>
      </c>
      <c r="H2066" s="4" t="s">
        <v>18</v>
      </c>
    </row>
    <row r="2067" spans="1:9" ht="16" hidden="1" thickBot="1" x14ac:dyDescent="0.25">
      <c r="A2067" s="4" t="s">
        <v>5349</v>
      </c>
      <c r="B2067" s="4" t="s">
        <v>5350</v>
      </c>
      <c r="C2067" s="4" t="s">
        <v>31</v>
      </c>
      <c r="D2067" s="4" t="s">
        <v>36</v>
      </c>
      <c r="E2067" s="4" t="s">
        <v>5351</v>
      </c>
      <c r="F2067" s="4" t="s">
        <v>945</v>
      </c>
      <c r="G2067" s="5">
        <v>860072122</v>
      </c>
      <c r="H2067" s="4" t="s">
        <v>18</v>
      </c>
    </row>
    <row r="2068" spans="1:9" ht="16" hidden="1" thickBot="1" x14ac:dyDescent="0.25">
      <c r="A2068" s="4" t="s">
        <v>5352</v>
      </c>
      <c r="B2068" s="4" t="s">
        <v>5353</v>
      </c>
      <c r="C2068" s="4" t="s">
        <v>31</v>
      </c>
      <c r="D2068" s="4" t="s">
        <v>36</v>
      </c>
      <c r="E2068" s="4" t="s">
        <v>5354</v>
      </c>
      <c r="F2068" s="4" t="s">
        <v>945</v>
      </c>
      <c r="G2068" s="5">
        <v>860072122</v>
      </c>
      <c r="H2068" s="4" t="s">
        <v>18</v>
      </c>
    </row>
    <row r="2069" spans="1:9" ht="16" hidden="1" thickBot="1" x14ac:dyDescent="0.25">
      <c r="A2069" s="4" t="s">
        <v>5355</v>
      </c>
      <c r="B2069" s="4" t="s">
        <v>5356</v>
      </c>
      <c r="C2069" s="4" t="s">
        <v>31</v>
      </c>
      <c r="D2069" s="4" t="s">
        <v>36</v>
      </c>
      <c r="E2069" s="4" t="s">
        <v>5357</v>
      </c>
      <c r="F2069" s="4" t="s">
        <v>945</v>
      </c>
      <c r="G2069" s="5">
        <v>860072122</v>
      </c>
      <c r="H2069" s="4" t="s">
        <v>18</v>
      </c>
    </row>
    <row r="2070" spans="1:9" ht="16" hidden="1" thickBot="1" x14ac:dyDescent="0.25">
      <c r="A2070" s="4" t="s">
        <v>5358</v>
      </c>
      <c r="B2070" s="4" t="s">
        <v>5359</v>
      </c>
      <c r="C2070" s="4" t="s">
        <v>31</v>
      </c>
      <c r="D2070" s="4" t="s">
        <v>36</v>
      </c>
      <c r="E2070" s="4" t="s">
        <v>5360</v>
      </c>
      <c r="F2070" s="4" t="s">
        <v>945</v>
      </c>
      <c r="G2070" s="4"/>
      <c r="H2070" s="4" t="s">
        <v>18</v>
      </c>
    </row>
    <row r="2071" spans="1:9" ht="16" hidden="1" thickBot="1" x14ac:dyDescent="0.25">
      <c r="A2071" s="4" t="s">
        <v>5361</v>
      </c>
      <c r="B2071" s="4" t="s">
        <v>5362</v>
      </c>
      <c r="C2071" s="4" t="s">
        <v>31</v>
      </c>
      <c r="D2071" s="4" t="s">
        <v>36</v>
      </c>
      <c r="E2071" s="4" t="s">
        <v>5363</v>
      </c>
      <c r="F2071" s="4" t="s">
        <v>945</v>
      </c>
      <c r="G2071" s="4"/>
      <c r="H2071" s="4" t="s">
        <v>18</v>
      </c>
    </row>
    <row r="2072" spans="1:9" ht="16" thickBot="1" x14ac:dyDescent="0.25">
      <c r="A2072" s="4" t="s">
        <v>5364</v>
      </c>
      <c r="B2072" s="4" t="s">
        <v>5365</v>
      </c>
      <c r="C2072" s="4" t="s">
        <v>16</v>
      </c>
      <c r="D2072" s="4" t="s">
        <v>320</v>
      </c>
      <c r="E2072" s="4">
        <v>4000158</v>
      </c>
      <c r="F2072" s="4" t="s">
        <v>234</v>
      </c>
      <c r="G2072" s="5">
        <v>800067065</v>
      </c>
      <c r="H2072" s="4" t="s">
        <v>13</v>
      </c>
      <c r="I2072" s="3" t="str">
        <f>VLOOKUP(A2072,Hoja2!A:C,3,0)</f>
        <v>OK</v>
      </c>
    </row>
    <row r="2073" spans="1:9" ht="16" hidden="1" thickBot="1" x14ac:dyDescent="0.25">
      <c r="A2073" s="4" t="s">
        <v>5366</v>
      </c>
      <c r="B2073" s="4" t="s">
        <v>5367</v>
      </c>
      <c r="C2073" s="4" t="s">
        <v>635</v>
      </c>
      <c r="D2073" s="4" t="s">
        <v>36</v>
      </c>
      <c r="E2073" s="4" t="s">
        <v>5368</v>
      </c>
      <c r="F2073" s="4" t="s">
        <v>500</v>
      </c>
      <c r="G2073" s="5">
        <v>800158193</v>
      </c>
      <c r="H2073" s="4" t="s">
        <v>18</v>
      </c>
    </row>
    <row r="2074" spans="1:9" ht="16" hidden="1" thickBot="1" x14ac:dyDescent="0.25">
      <c r="A2074" s="4" t="s">
        <v>5369</v>
      </c>
      <c r="B2074" s="4" t="s">
        <v>5370</v>
      </c>
      <c r="C2074" s="4" t="s">
        <v>31</v>
      </c>
      <c r="D2074" s="4" t="s">
        <v>65</v>
      </c>
      <c r="E2074" s="4" t="s">
        <v>5371</v>
      </c>
      <c r="F2074" s="4" t="s">
        <v>12</v>
      </c>
      <c r="G2074" s="5">
        <v>830097101</v>
      </c>
      <c r="H2074" s="4" t="s">
        <v>18</v>
      </c>
    </row>
    <row r="2075" spans="1:9" ht="16" hidden="1" thickBot="1" x14ac:dyDescent="0.25">
      <c r="A2075" s="4" t="s">
        <v>5372</v>
      </c>
      <c r="B2075" s="4" t="s">
        <v>5373</v>
      </c>
      <c r="C2075" s="4" t="s">
        <v>31</v>
      </c>
      <c r="D2075" s="4" t="s">
        <v>65</v>
      </c>
      <c r="E2075" s="4" t="s">
        <v>5374</v>
      </c>
      <c r="F2075" s="4" t="s">
        <v>12</v>
      </c>
      <c r="G2075" s="5">
        <v>830097101</v>
      </c>
      <c r="H2075" s="4" t="s">
        <v>18</v>
      </c>
    </row>
    <row r="2076" spans="1:9" ht="16" hidden="1" thickBot="1" x14ac:dyDescent="0.25">
      <c r="A2076" s="4" t="s">
        <v>5375</v>
      </c>
      <c r="B2076" s="4" t="s">
        <v>5376</v>
      </c>
      <c r="C2076" s="4" t="s">
        <v>31</v>
      </c>
      <c r="D2076" s="4" t="s">
        <v>65</v>
      </c>
      <c r="E2076" s="4" t="s">
        <v>5377</v>
      </c>
      <c r="F2076" s="4" t="s">
        <v>12</v>
      </c>
      <c r="G2076" s="5">
        <v>830097101</v>
      </c>
      <c r="H2076" s="4" t="s">
        <v>18</v>
      </c>
    </row>
    <row r="2077" spans="1:9" ht="16" hidden="1" thickBot="1" x14ac:dyDescent="0.25">
      <c r="A2077" s="4" t="s">
        <v>5378</v>
      </c>
      <c r="B2077" s="4" t="s">
        <v>5379</v>
      </c>
      <c r="C2077" s="4" t="s">
        <v>31</v>
      </c>
      <c r="D2077" s="4" t="s">
        <v>36</v>
      </c>
      <c r="E2077" s="4" t="s">
        <v>5380</v>
      </c>
      <c r="F2077" s="4" t="s">
        <v>500</v>
      </c>
      <c r="G2077" s="5">
        <v>800158193</v>
      </c>
      <c r="H2077" s="4" t="s">
        <v>18</v>
      </c>
    </row>
    <row r="2078" spans="1:9" ht="16" thickBot="1" x14ac:dyDescent="0.25">
      <c r="A2078" s="4" t="s">
        <v>5381</v>
      </c>
      <c r="B2078" s="4" t="s">
        <v>5382</v>
      </c>
      <c r="C2078" s="4" t="s">
        <v>316</v>
      </c>
      <c r="D2078" s="4" t="s">
        <v>36</v>
      </c>
      <c r="E2078" s="4">
        <v>4420119</v>
      </c>
      <c r="F2078" s="4" t="s">
        <v>5383</v>
      </c>
      <c r="G2078" s="5">
        <v>811026956</v>
      </c>
      <c r="H2078" s="4" t="s">
        <v>13</v>
      </c>
      <c r="I2078" s="3" t="str">
        <f>VLOOKUP(A2078,Hoja2!A:C,3,0)</f>
        <v>OK</v>
      </c>
    </row>
    <row r="2079" spans="1:9" ht="16" hidden="1" thickBot="1" x14ac:dyDescent="0.25">
      <c r="A2079" s="4" t="s">
        <v>5384</v>
      </c>
      <c r="B2079" s="4" t="s">
        <v>5385</v>
      </c>
      <c r="C2079" s="4" t="s">
        <v>31</v>
      </c>
      <c r="D2079" s="4" t="s">
        <v>65</v>
      </c>
      <c r="E2079" s="5">
        <v>500802</v>
      </c>
      <c r="F2079" s="4" t="s">
        <v>12</v>
      </c>
      <c r="G2079" s="5">
        <v>890912308</v>
      </c>
      <c r="H2079" s="4" t="s">
        <v>18</v>
      </c>
    </row>
    <row r="2080" spans="1:9" ht="16" hidden="1" thickBot="1" x14ac:dyDescent="0.25">
      <c r="A2080" s="4" t="s">
        <v>5386</v>
      </c>
      <c r="B2080" s="4" t="s">
        <v>5387</v>
      </c>
      <c r="C2080" s="4" t="s">
        <v>31</v>
      </c>
      <c r="D2080" s="4" t="s">
        <v>36</v>
      </c>
      <c r="E2080" s="4" t="s">
        <v>5388</v>
      </c>
      <c r="F2080" s="4" t="s">
        <v>945</v>
      </c>
      <c r="G2080" s="5">
        <v>800158193</v>
      </c>
      <c r="H2080" s="4" t="s">
        <v>18</v>
      </c>
    </row>
    <row r="2081" spans="1:9" ht="16" hidden="1" thickBot="1" x14ac:dyDescent="0.25">
      <c r="A2081" s="4" t="s">
        <v>5389</v>
      </c>
      <c r="B2081" s="4" t="s">
        <v>5390</v>
      </c>
      <c r="C2081" s="4" t="s">
        <v>31</v>
      </c>
      <c r="D2081" s="4" t="s">
        <v>36</v>
      </c>
      <c r="E2081" s="4" t="s">
        <v>5391</v>
      </c>
      <c r="F2081" s="4" t="s">
        <v>5392</v>
      </c>
      <c r="G2081" s="5">
        <v>800158193</v>
      </c>
      <c r="H2081" s="4" t="s">
        <v>18</v>
      </c>
    </row>
    <row r="2082" spans="1:9" ht="16" hidden="1" thickBot="1" x14ac:dyDescent="0.25">
      <c r="A2082" s="4" t="s">
        <v>5393</v>
      </c>
      <c r="B2082" s="4" t="s">
        <v>5394</v>
      </c>
      <c r="C2082" s="4" t="s">
        <v>31</v>
      </c>
      <c r="D2082" s="4" t="s">
        <v>36</v>
      </c>
      <c r="E2082" s="4" t="s">
        <v>5395</v>
      </c>
      <c r="F2082" s="4" t="s">
        <v>1867</v>
      </c>
      <c r="G2082" s="5">
        <v>800158193</v>
      </c>
      <c r="H2082" s="4" t="s">
        <v>18</v>
      </c>
    </row>
    <row r="2083" spans="1:9" ht="16" thickBot="1" x14ac:dyDescent="0.25">
      <c r="A2083" s="4" t="s">
        <v>5396</v>
      </c>
      <c r="B2083" s="4" t="s">
        <v>5397</v>
      </c>
      <c r="C2083" s="4" t="s">
        <v>635</v>
      </c>
      <c r="D2083" s="4" t="s">
        <v>36</v>
      </c>
      <c r="E2083" s="4" t="s">
        <v>5398</v>
      </c>
      <c r="F2083" s="4" t="s">
        <v>500</v>
      </c>
      <c r="G2083" s="5">
        <v>800158193</v>
      </c>
      <c r="H2083" s="4" t="s">
        <v>13</v>
      </c>
      <c r="I2083" s="3" t="str">
        <f>VLOOKUP(A2083,Hoja2!A:C,3,0)</f>
        <v>OK</v>
      </c>
    </row>
    <row r="2084" spans="1:9" ht="16" hidden="1" thickBot="1" x14ac:dyDescent="0.25">
      <c r="A2084" s="4" t="s">
        <v>5399</v>
      </c>
      <c r="B2084" s="4" t="s">
        <v>5400</v>
      </c>
      <c r="C2084" s="4" t="s">
        <v>31</v>
      </c>
      <c r="D2084" s="4" t="s">
        <v>36</v>
      </c>
      <c r="E2084" s="4" t="s">
        <v>5401</v>
      </c>
      <c r="F2084" s="4" t="s">
        <v>5402</v>
      </c>
      <c r="G2084" s="5">
        <v>800158193</v>
      </c>
      <c r="H2084" s="4" t="s">
        <v>18</v>
      </c>
    </row>
    <row r="2085" spans="1:9" ht="16" hidden="1" thickBot="1" x14ac:dyDescent="0.25">
      <c r="A2085" s="4" t="s">
        <v>5403</v>
      </c>
      <c r="B2085" s="4" t="s">
        <v>5404</v>
      </c>
      <c r="C2085" s="4" t="s">
        <v>31</v>
      </c>
      <c r="D2085" s="4" t="s">
        <v>103</v>
      </c>
      <c r="E2085" s="4" t="s">
        <v>5405</v>
      </c>
      <c r="F2085" s="4" t="s">
        <v>5406</v>
      </c>
      <c r="G2085" s="5">
        <v>800158193</v>
      </c>
      <c r="H2085" s="4" t="s">
        <v>18</v>
      </c>
    </row>
    <row r="2086" spans="1:9" ht="16" hidden="1" thickBot="1" x14ac:dyDescent="0.25">
      <c r="A2086" s="4" t="s">
        <v>5407</v>
      </c>
      <c r="B2086" s="4" t="s">
        <v>5408</v>
      </c>
      <c r="C2086" s="4" t="s">
        <v>31</v>
      </c>
      <c r="D2086" s="4" t="s">
        <v>103</v>
      </c>
      <c r="E2086" s="4" t="s">
        <v>5409</v>
      </c>
      <c r="F2086" s="4" t="s">
        <v>12</v>
      </c>
      <c r="G2086" s="5">
        <v>830074642</v>
      </c>
      <c r="H2086" s="4" t="s">
        <v>18</v>
      </c>
    </row>
    <row r="2087" spans="1:9" ht="16" hidden="1" thickBot="1" x14ac:dyDescent="0.25">
      <c r="A2087" s="4" t="s">
        <v>5410</v>
      </c>
      <c r="B2087" s="4" t="s">
        <v>5411</v>
      </c>
      <c r="C2087" s="4" t="s">
        <v>70</v>
      </c>
      <c r="D2087" s="4" t="s">
        <v>378</v>
      </c>
      <c r="E2087" s="5">
        <v>30163091</v>
      </c>
      <c r="F2087" s="4" t="s">
        <v>5412</v>
      </c>
      <c r="G2087" s="5">
        <v>800049074</v>
      </c>
      <c r="H2087" s="4" t="s">
        <v>18</v>
      </c>
    </row>
    <row r="2088" spans="1:9" ht="16" hidden="1" thickBot="1" x14ac:dyDescent="0.25">
      <c r="A2088" s="4" t="s">
        <v>5413</v>
      </c>
      <c r="B2088" s="4" t="s">
        <v>5414</v>
      </c>
      <c r="C2088" s="4" t="s">
        <v>31</v>
      </c>
      <c r="D2088" s="4" t="s">
        <v>36</v>
      </c>
      <c r="E2088" s="4" t="s">
        <v>5415</v>
      </c>
      <c r="F2088" s="4" t="s">
        <v>945</v>
      </c>
      <c r="G2088" s="5">
        <v>860072122</v>
      </c>
      <c r="H2088" s="4" t="s">
        <v>18</v>
      </c>
    </row>
    <row r="2089" spans="1:9" ht="16" thickBot="1" x14ac:dyDescent="0.25">
      <c r="A2089" s="4" t="s">
        <v>5416</v>
      </c>
      <c r="B2089" s="4" t="s">
        <v>5417</v>
      </c>
      <c r="C2089" s="4" t="s">
        <v>631</v>
      </c>
      <c r="D2089" s="4" t="s">
        <v>36</v>
      </c>
      <c r="E2089" s="4"/>
      <c r="F2089" s="4" t="s">
        <v>1986</v>
      </c>
      <c r="G2089" s="5">
        <v>860003216</v>
      </c>
      <c r="H2089" s="4" t="s">
        <v>13</v>
      </c>
      <c r="I2089" s="3" t="s">
        <v>12367</v>
      </c>
    </row>
    <row r="2090" spans="1:9" ht="16" thickBot="1" x14ac:dyDescent="0.25">
      <c r="A2090" s="4" t="s">
        <v>5418</v>
      </c>
      <c r="B2090" s="4" t="s">
        <v>5419</v>
      </c>
      <c r="C2090" s="4" t="s">
        <v>16</v>
      </c>
      <c r="D2090" s="4" t="s">
        <v>103</v>
      </c>
      <c r="E2090" s="4" t="s">
        <v>5420</v>
      </c>
      <c r="F2090" s="4" t="s">
        <v>5421</v>
      </c>
      <c r="G2090" s="5">
        <v>800067065</v>
      </c>
      <c r="H2090" s="4" t="s">
        <v>13</v>
      </c>
      <c r="I2090" s="3" t="str">
        <f>VLOOKUP(A2090,Hoja2!A:C,3,0)</f>
        <v>OK</v>
      </c>
    </row>
    <row r="2091" spans="1:9" ht="16" hidden="1" thickBot="1" x14ac:dyDescent="0.25">
      <c r="A2091" s="4" t="s">
        <v>5422</v>
      </c>
      <c r="B2091" s="4" t="s">
        <v>5423</v>
      </c>
      <c r="C2091" s="4" t="s">
        <v>635</v>
      </c>
      <c r="D2091" s="4" t="s">
        <v>17</v>
      </c>
      <c r="E2091" s="4" t="s">
        <v>5424</v>
      </c>
      <c r="F2091" s="4" t="s">
        <v>12</v>
      </c>
      <c r="G2091" s="5">
        <v>860500862</v>
      </c>
      <c r="H2091" s="4" t="s">
        <v>18</v>
      </c>
    </row>
    <row r="2092" spans="1:9" ht="16" hidden="1" thickBot="1" x14ac:dyDescent="0.25">
      <c r="A2092" s="4" t="s">
        <v>5425</v>
      </c>
      <c r="B2092" s="4" t="s">
        <v>5426</v>
      </c>
      <c r="C2092" s="4" t="s">
        <v>635</v>
      </c>
      <c r="D2092" s="4" t="s">
        <v>17</v>
      </c>
      <c r="E2092" s="4" t="s">
        <v>5427</v>
      </c>
      <c r="F2092" s="4" t="s">
        <v>12</v>
      </c>
      <c r="G2092" s="5">
        <v>860500862</v>
      </c>
      <c r="H2092" s="4" t="s">
        <v>18</v>
      </c>
    </row>
    <row r="2093" spans="1:9" ht="16" hidden="1" thickBot="1" x14ac:dyDescent="0.25">
      <c r="A2093" s="4" t="s">
        <v>5428</v>
      </c>
      <c r="B2093" s="4" t="s">
        <v>5429</v>
      </c>
      <c r="C2093" s="4" t="s">
        <v>31</v>
      </c>
      <c r="D2093" s="4" t="s">
        <v>36</v>
      </c>
      <c r="E2093" s="4" t="s">
        <v>4460</v>
      </c>
      <c r="F2093" s="4" t="s">
        <v>2028</v>
      </c>
      <c r="G2093" s="5">
        <v>93127</v>
      </c>
      <c r="H2093" s="4" t="s">
        <v>18</v>
      </c>
    </row>
    <row r="2094" spans="1:9" ht="16" hidden="1" thickBot="1" x14ac:dyDescent="0.25">
      <c r="A2094" s="4" t="s">
        <v>5430</v>
      </c>
      <c r="B2094" s="4" t="s">
        <v>5431</v>
      </c>
      <c r="C2094" s="4" t="s">
        <v>31</v>
      </c>
      <c r="D2094" s="4" t="s">
        <v>36</v>
      </c>
      <c r="E2094" s="5">
        <v>515</v>
      </c>
      <c r="F2094" s="1" t="s">
        <v>5432</v>
      </c>
      <c r="G2094" s="4"/>
      <c r="H2094" s="4" t="s">
        <v>18</v>
      </c>
    </row>
    <row r="2095" spans="1:9" ht="16" hidden="1" thickBot="1" x14ac:dyDescent="0.25">
      <c r="A2095" s="4" t="s">
        <v>5433</v>
      </c>
      <c r="B2095" s="4" t="s">
        <v>5434</v>
      </c>
      <c r="C2095" s="4" t="s">
        <v>16</v>
      </c>
      <c r="D2095" s="4" t="s">
        <v>320</v>
      </c>
      <c r="E2095" s="4"/>
      <c r="F2095" s="4" t="s">
        <v>12</v>
      </c>
      <c r="G2095" s="4" t="s">
        <v>316</v>
      </c>
      <c r="H2095" s="4" t="s">
        <v>18</v>
      </c>
    </row>
    <row r="2096" spans="1:9" ht="16" hidden="1" thickBot="1" x14ac:dyDescent="0.25">
      <c r="A2096" s="4" t="s">
        <v>5435</v>
      </c>
      <c r="B2096" s="4" t="s">
        <v>5436</v>
      </c>
      <c r="C2096" s="4" t="s">
        <v>31</v>
      </c>
      <c r="D2096" s="4" t="s">
        <v>36</v>
      </c>
      <c r="E2096" s="4" t="s">
        <v>5437</v>
      </c>
      <c r="F2096" s="4" t="s">
        <v>5119</v>
      </c>
      <c r="G2096" s="5">
        <v>830056202</v>
      </c>
      <c r="H2096" s="4" t="s">
        <v>18</v>
      </c>
    </row>
    <row r="2097" spans="1:8" ht="16" hidden="1" thickBot="1" x14ac:dyDescent="0.25">
      <c r="A2097" s="4" t="s">
        <v>5438</v>
      </c>
      <c r="B2097" s="4" t="s">
        <v>5439</v>
      </c>
      <c r="C2097" s="4" t="s">
        <v>31</v>
      </c>
      <c r="D2097" s="4" t="s">
        <v>17</v>
      </c>
      <c r="E2097" s="5">
        <v>928297</v>
      </c>
      <c r="F2097" s="4" t="s">
        <v>12</v>
      </c>
      <c r="G2097" s="5">
        <v>860500862</v>
      </c>
      <c r="H2097" s="4" t="s">
        <v>18</v>
      </c>
    </row>
    <row r="2098" spans="1:8" ht="16" hidden="1" thickBot="1" x14ac:dyDescent="0.25">
      <c r="A2098" s="4" t="s">
        <v>5440</v>
      </c>
      <c r="B2098" s="4" t="s">
        <v>5441</v>
      </c>
      <c r="C2098" s="4" t="s">
        <v>31</v>
      </c>
      <c r="D2098" s="4" t="s">
        <v>17</v>
      </c>
      <c r="E2098" s="5">
        <v>928298</v>
      </c>
      <c r="F2098" s="4" t="s">
        <v>12</v>
      </c>
      <c r="G2098" s="5">
        <v>860500862</v>
      </c>
      <c r="H2098" s="4" t="s">
        <v>18</v>
      </c>
    </row>
    <row r="2099" spans="1:8" ht="16" hidden="1" thickBot="1" x14ac:dyDescent="0.25">
      <c r="A2099" s="4" t="s">
        <v>5442</v>
      </c>
      <c r="B2099" s="4" t="s">
        <v>5443</v>
      </c>
      <c r="C2099" s="4" t="s">
        <v>31</v>
      </c>
      <c r="D2099" s="4" t="s">
        <v>17</v>
      </c>
      <c r="E2099" s="5">
        <v>809862</v>
      </c>
      <c r="F2099" s="4" t="s">
        <v>3115</v>
      </c>
      <c r="G2099" s="5">
        <v>811011426</v>
      </c>
      <c r="H2099" s="4" t="s">
        <v>18</v>
      </c>
    </row>
    <row r="2100" spans="1:8" ht="16" hidden="1" thickBot="1" x14ac:dyDescent="0.25">
      <c r="A2100" s="4" t="s">
        <v>5444</v>
      </c>
      <c r="B2100" s="4" t="s">
        <v>5445</v>
      </c>
      <c r="C2100" s="4" t="s">
        <v>31</v>
      </c>
      <c r="D2100" s="4" t="s">
        <v>36</v>
      </c>
      <c r="E2100" s="4" t="s">
        <v>5446</v>
      </c>
      <c r="F2100" s="4" t="s">
        <v>500</v>
      </c>
      <c r="G2100" s="5">
        <v>800158193</v>
      </c>
      <c r="H2100" s="4" t="s">
        <v>18</v>
      </c>
    </row>
    <row r="2101" spans="1:8" ht="16" hidden="1" thickBot="1" x14ac:dyDescent="0.25">
      <c r="A2101" s="4" t="s">
        <v>5447</v>
      </c>
      <c r="B2101" s="4" t="s">
        <v>5448</v>
      </c>
      <c r="C2101" s="4" t="s">
        <v>31</v>
      </c>
      <c r="D2101" s="4" t="s">
        <v>36</v>
      </c>
      <c r="E2101" s="4" t="s">
        <v>5449</v>
      </c>
      <c r="F2101" s="4" t="s">
        <v>500</v>
      </c>
      <c r="G2101" s="5">
        <v>800158193</v>
      </c>
      <c r="H2101" s="4" t="s">
        <v>18</v>
      </c>
    </row>
    <row r="2102" spans="1:8" ht="16" hidden="1" thickBot="1" x14ac:dyDescent="0.25">
      <c r="A2102" s="4" t="s">
        <v>5450</v>
      </c>
      <c r="B2102" s="4" t="s">
        <v>5451</v>
      </c>
      <c r="C2102" s="4" t="s">
        <v>31</v>
      </c>
      <c r="D2102" s="4" t="s">
        <v>36</v>
      </c>
      <c r="E2102" s="4"/>
      <c r="F2102" s="4" t="s">
        <v>1136</v>
      </c>
      <c r="G2102" s="5">
        <v>800158193</v>
      </c>
      <c r="H2102" s="4" t="s">
        <v>18</v>
      </c>
    </row>
    <row r="2103" spans="1:8" ht="16" hidden="1" thickBot="1" x14ac:dyDescent="0.25">
      <c r="A2103" s="4" t="s">
        <v>5452</v>
      </c>
      <c r="B2103" s="4" t="s">
        <v>5453</v>
      </c>
      <c r="C2103" s="4" t="s">
        <v>31</v>
      </c>
      <c r="D2103" s="4" t="s">
        <v>36</v>
      </c>
      <c r="E2103" s="4"/>
      <c r="F2103" s="4" t="s">
        <v>12</v>
      </c>
      <c r="G2103" s="5">
        <v>800158193</v>
      </c>
      <c r="H2103" s="4" t="s">
        <v>18</v>
      </c>
    </row>
    <row r="2104" spans="1:8" ht="16" hidden="1" thickBot="1" x14ac:dyDescent="0.25">
      <c r="A2104" s="4" t="s">
        <v>5454</v>
      </c>
      <c r="B2104" s="4" t="s">
        <v>5455</v>
      </c>
      <c r="C2104" s="4" t="s">
        <v>31</v>
      </c>
      <c r="D2104" s="4" t="s">
        <v>36</v>
      </c>
      <c r="E2104" s="4"/>
      <c r="F2104" s="4" t="s">
        <v>1136</v>
      </c>
      <c r="G2104" s="5">
        <v>800158193</v>
      </c>
      <c r="H2104" s="4" t="s">
        <v>18</v>
      </c>
    </row>
    <row r="2105" spans="1:8" ht="16" hidden="1" thickBot="1" x14ac:dyDescent="0.25">
      <c r="A2105" s="4" t="s">
        <v>5456</v>
      </c>
      <c r="B2105" s="4" t="s">
        <v>5457</v>
      </c>
      <c r="C2105" s="4" t="s">
        <v>31</v>
      </c>
      <c r="D2105" s="4" t="s">
        <v>36</v>
      </c>
      <c r="E2105" s="4"/>
      <c r="F2105" s="4" t="s">
        <v>1253</v>
      </c>
      <c r="G2105" s="5">
        <v>800158193</v>
      </c>
      <c r="H2105" s="4" t="s">
        <v>18</v>
      </c>
    </row>
    <row r="2106" spans="1:8" ht="16" hidden="1" thickBot="1" x14ac:dyDescent="0.25">
      <c r="A2106" s="4" t="s">
        <v>5458</v>
      </c>
      <c r="B2106" s="4" t="s">
        <v>5459</v>
      </c>
      <c r="C2106" s="4" t="s">
        <v>31</v>
      </c>
      <c r="D2106" s="4" t="s">
        <v>36</v>
      </c>
      <c r="E2106" s="4" t="s">
        <v>5460</v>
      </c>
      <c r="F2106" s="4" t="s">
        <v>1023</v>
      </c>
      <c r="G2106" s="5">
        <v>860500862</v>
      </c>
      <c r="H2106" s="4" t="s">
        <v>18</v>
      </c>
    </row>
    <row r="2107" spans="1:8" ht="16" hidden="1" thickBot="1" x14ac:dyDescent="0.25">
      <c r="A2107" s="4" t="s">
        <v>5461</v>
      </c>
      <c r="B2107" s="4" t="s">
        <v>5462</v>
      </c>
      <c r="C2107" s="4" t="s">
        <v>16</v>
      </c>
      <c r="D2107" s="4" t="s">
        <v>320</v>
      </c>
      <c r="E2107" s="4" t="s">
        <v>5463</v>
      </c>
      <c r="F2107" s="4" t="s">
        <v>12</v>
      </c>
      <c r="G2107" s="5">
        <v>900101759</v>
      </c>
      <c r="H2107" s="4" t="s">
        <v>18</v>
      </c>
    </row>
    <row r="2108" spans="1:8" ht="16" hidden="1" thickBot="1" x14ac:dyDescent="0.25">
      <c r="A2108" s="4" t="s">
        <v>5464</v>
      </c>
      <c r="B2108" s="4" t="s">
        <v>5465</v>
      </c>
      <c r="C2108" s="4" t="s">
        <v>31</v>
      </c>
      <c r="D2108" s="4" t="s">
        <v>36</v>
      </c>
      <c r="E2108" s="4" t="s">
        <v>5466</v>
      </c>
      <c r="F2108" s="4" t="s">
        <v>1581</v>
      </c>
      <c r="G2108" s="5">
        <v>900284383</v>
      </c>
      <c r="H2108" s="4" t="s">
        <v>18</v>
      </c>
    </row>
    <row r="2109" spans="1:8" ht="16" hidden="1" thickBot="1" x14ac:dyDescent="0.25">
      <c r="A2109" s="4" t="s">
        <v>5467</v>
      </c>
      <c r="B2109" s="4" t="s">
        <v>5468</v>
      </c>
      <c r="C2109" s="4" t="s">
        <v>31</v>
      </c>
      <c r="D2109" s="4" t="s">
        <v>320</v>
      </c>
      <c r="E2109" s="5" t="s">
        <v>5469</v>
      </c>
      <c r="F2109" s="4" t="s">
        <v>12</v>
      </c>
      <c r="G2109" s="5">
        <v>8111033425</v>
      </c>
      <c r="H2109" s="4" t="s">
        <v>18</v>
      </c>
    </row>
    <row r="2110" spans="1:8" ht="16" hidden="1" thickBot="1" x14ac:dyDescent="0.25">
      <c r="A2110" s="4" t="s">
        <v>5470</v>
      </c>
      <c r="B2110" s="4" t="s">
        <v>5471</v>
      </c>
      <c r="C2110" s="4" t="s">
        <v>31</v>
      </c>
      <c r="D2110" s="4" t="s">
        <v>320</v>
      </c>
      <c r="E2110" s="5">
        <v>9242</v>
      </c>
      <c r="F2110" s="4" t="s">
        <v>12</v>
      </c>
      <c r="G2110" s="5">
        <v>8111033425</v>
      </c>
      <c r="H2110" s="4" t="s">
        <v>18</v>
      </c>
    </row>
    <row r="2111" spans="1:8" ht="16" hidden="1" thickBot="1" x14ac:dyDescent="0.25">
      <c r="A2111" s="4" t="s">
        <v>5472</v>
      </c>
      <c r="B2111" s="4" t="s">
        <v>5473</v>
      </c>
      <c r="C2111" s="4" t="s">
        <v>31</v>
      </c>
      <c r="D2111" s="4" t="s">
        <v>320</v>
      </c>
      <c r="E2111" s="4"/>
      <c r="F2111" s="4" t="s">
        <v>12</v>
      </c>
      <c r="G2111" s="5">
        <v>8111033425</v>
      </c>
      <c r="H2111" s="4" t="s">
        <v>18</v>
      </c>
    </row>
    <row r="2112" spans="1:8" ht="16" hidden="1" thickBot="1" x14ac:dyDescent="0.25">
      <c r="A2112" s="4" t="s">
        <v>5474</v>
      </c>
      <c r="B2112" s="4" t="s">
        <v>5475</v>
      </c>
      <c r="C2112" s="4" t="s">
        <v>31</v>
      </c>
      <c r="D2112" s="4" t="s">
        <v>320</v>
      </c>
      <c r="E2112" s="5" t="s">
        <v>5476</v>
      </c>
      <c r="F2112" s="4" t="s">
        <v>12</v>
      </c>
      <c r="G2112" s="5">
        <v>8111033425</v>
      </c>
      <c r="H2112" s="4" t="s">
        <v>18</v>
      </c>
    </row>
    <row r="2113" spans="1:9" ht="16" hidden="1" thickBot="1" x14ac:dyDescent="0.25">
      <c r="A2113" s="4" t="s">
        <v>5477</v>
      </c>
      <c r="B2113" s="4" t="s">
        <v>5478</v>
      </c>
      <c r="C2113" s="4" t="s">
        <v>31</v>
      </c>
      <c r="D2113" s="4" t="s">
        <v>320</v>
      </c>
      <c r="E2113" s="5">
        <v>589</v>
      </c>
      <c r="F2113" s="4" t="s">
        <v>12</v>
      </c>
      <c r="G2113" s="5">
        <v>811033425</v>
      </c>
      <c r="H2113" s="4" t="s">
        <v>18</v>
      </c>
    </row>
    <row r="2114" spans="1:9" ht="16" thickBot="1" x14ac:dyDescent="0.25">
      <c r="A2114" s="4" t="s">
        <v>5479</v>
      </c>
      <c r="B2114" s="4" t="s">
        <v>5480</v>
      </c>
      <c r="C2114" s="4" t="s">
        <v>16</v>
      </c>
      <c r="D2114" s="4" t="s">
        <v>320</v>
      </c>
      <c r="E2114" s="4">
        <v>500569</v>
      </c>
      <c r="F2114" s="4" t="s">
        <v>12</v>
      </c>
      <c r="G2114" s="5">
        <v>900368704</v>
      </c>
      <c r="H2114" s="4" t="s">
        <v>13</v>
      </c>
      <c r="I2114" s="3" t="s">
        <v>12367</v>
      </c>
    </row>
    <row r="2115" spans="1:9" ht="16" hidden="1" thickBot="1" x14ac:dyDescent="0.25">
      <c r="A2115" s="4" t="s">
        <v>5481</v>
      </c>
      <c r="B2115" s="4" t="s">
        <v>5482</v>
      </c>
      <c r="C2115" s="4" t="s">
        <v>31</v>
      </c>
      <c r="D2115" s="4" t="s">
        <v>320</v>
      </c>
      <c r="E2115" s="5">
        <v>15904</v>
      </c>
      <c r="F2115" s="4" t="s">
        <v>12</v>
      </c>
      <c r="G2115" s="5">
        <v>811033425</v>
      </c>
      <c r="H2115" s="4" t="s">
        <v>18</v>
      </c>
    </row>
    <row r="2116" spans="1:9" ht="16" thickBot="1" x14ac:dyDescent="0.25">
      <c r="A2116" s="4" t="s">
        <v>5483</v>
      </c>
      <c r="B2116" s="4" t="s">
        <v>5484</v>
      </c>
      <c r="C2116" s="4" t="s">
        <v>16</v>
      </c>
      <c r="D2116" s="4" t="s">
        <v>320</v>
      </c>
      <c r="E2116" s="4">
        <v>2737</v>
      </c>
      <c r="F2116" s="4" t="s">
        <v>12</v>
      </c>
      <c r="G2116" s="5">
        <v>800067065</v>
      </c>
      <c r="H2116" s="4" t="s">
        <v>13</v>
      </c>
      <c r="I2116" s="3" t="str">
        <f>VLOOKUP(A2116,Hoja2!A:C,3,0)</f>
        <v>OK</v>
      </c>
    </row>
    <row r="2117" spans="1:9" ht="16" hidden="1" thickBot="1" x14ac:dyDescent="0.25">
      <c r="A2117" s="4" t="s">
        <v>5485</v>
      </c>
      <c r="B2117" s="4" t="s">
        <v>5486</v>
      </c>
      <c r="C2117" s="4" t="s">
        <v>31</v>
      </c>
      <c r="D2117" s="4" t="s">
        <v>36</v>
      </c>
      <c r="E2117" s="4" t="s">
        <v>5487</v>
      </c>
      <c r="F2117" s="4" t="s">
        <v>500</v>
      </c>
      <c r="G2117" s="5">
        <v>860503326</v>
      </c>
      <c r="H2117" s="4" t="s">
        <v>18</v>
      </c>
    </row>
    <row r="2118" spans="1:9" ht="16" hidden="1" thickBot="1" x14ac:dyDescent="0.25">
      <c r="A2118" s="4" t="s">
        <v>5488</v>
      </c>
      <c r="B2118" s="4" t="s">
        <v>5489</v>
      </c>
      <c r="C2118" s="4" t="s">
        <v>31</v>
      </c>
      <c r="D2118" s="4" t="s">
        <v>36</v>
      </c>
      <c r="E2118" s="4" t="s">
        <v>5490</v>
      </c>
      <c r="F2118" s="4" t="s">
        <v>945</v>
      </c>
      <c r="G2118" s="5">
        <v>860503326</v>
      </c>
      <c r="H2118" s="4" t="s">
        <v>18</v>
      </c>
    </row>
    <row r="2119" spans="1:9" ht="16" hidden="1" thickBot="1" x14ac:dyDescent="0.25">
      <c r="A2119" s="4" t="s">
        <v>5491</v>
      </c>
      <c r="B2119" s="4" t="s">
        <v>5492</v>
      </c>
      <c r="C2119" s="4" t="s">
        <v>31</v>
      </c>
      <c r="D2119" s="4" t="s">
        <v>36</v>
      </c>
      <c r="E2119" s="5">
        <v>285031</v>
      </c>
      <c r="F2119" s="4" t="s">
        <v>945</v>
      </c>
      <c r="G2119" s="5">
        <v>830023844</v>
      </c>
      <c r="H2119" s="4" t="s">
        <v>18</v>
      </c>
    </row>
    <row r="2120" spans="1:9" ht="16" hidden="1" thickBot="1" x14ac:dyDescent="0.25">
      <c r="A2120" s="8" t="s">
        <v>5493</v>
      </c>
      <c r="B2120" s="8" t="s">
        <v>5494</v>
      </c>
      <c r="C2120" s="8" t="s">
        <v>70</v>
      </c>
      <c r="D2120" s="8" t="s">
        <v>378</v>
      </c>
      <c r="E2120" s="8" t="s">
        <v>5495</v>
      </c>
      <c r="F2120" s="8" t="s">
        <v>74</v>
      </c>
      <c r="G2120" s="9">
        <v>800256215</v>
      </c>
      <c r="H2120" s="8" t="s">
        <v>13</v>
      </c>
      <c r="I2120" s="3" t="e">
        <f>VLOOKUP(A2120,Hoja2!A:C,3,0)</f>
        <v>#N/A</v>
      </c>
    </row>
    <row r="2121" spans="1:9" ht="16" hidden="1" thickBot="1" x14ac:dyDescent="0.25">
      <c r="A2121" s="8" t="s">
        <v>5496</v>
      </c>
      <c r="B2121" s="8" t="s">
        <v>5497</v>
      </c>
      <c r="C2121" s="8" t="s">
        <v>16</v>
      </c>
      <c r="D2121" s="8" t="s">
        <v>17</v>
      </c>
      <c r="E2121" s="8"/>
      <c r="F2121" s="8" t="s">
        <v>12</v>
      </c>
      <c r="G2121" s="9">
        <v>800049074</v>
      </c>
      <c r="H2121" s="8" t="s">
        <v>13</v>
      </c>
      <c r="I2121" s="3" t="e">
        <f>VLOOKUP(A2121,Hoja2!A:C,3,0)</f>
        <v>#N/A</v>
      </c>
    </row>
    <row r="2122" spans="1:9" ht="16" hidden="1" thickBot="1" x14ac:dyDescent="0.25">
      <c r="A2122" s="4" t="s">
        <v>5498</v>
      </c>
      <c r="B2122" s="4" t="s">
        <v>5499</v>
      </c>
      <c r="C2122" s="4" t="s">
        <v>31</v>
      </c>
      <c r="D2122" s="4" t="s">
        <v>36</v>
      </c>
      <c r="E2122" s="5">
        <v>515</v>
      </c>
      <c r="F2122" s="4" t="s">
        <v>5500</v>
      </c>
      <c r="G2122" s="5">
        <v>830096401</v>
      </c>
      <c r="H2122" s="4" t="s">
        <v>18</v>
      </c>
    </row>
    <row r="2123" spans="1:9" ht="16" hidden="1" thickBot="1" x14ac:dyDescent="0.25">
      <c r="A2123" s="4" t="s">
        <v>5501</v>
      </c>
      <c r="B2123" s="4" t="s">
        <v>5502</v>
      </c>
      <c r="C2123" s="4" t="s">
        <v>31</v>
      </c>
      <c r="D2123" s="4" t="s">
        <v>36</v>
      </c>
      <c r="E2123" s="5">
        <v>37081188</v>
      </c>
      <c r="F2123" s="4" t="s">
        <v>5503</v>
      </c>
      <c r="G2123" s="5">
        <v>890912308</v>
      </c>
      <c r="H2123" s="4" t="s">
        <v>18</v>
      </c>
    </row>
    <row r="2124" spans="1:9" ht="16" hidden="1" thickBot="1" x14ac:dyDescent="0.25">
      <c r="A2124" s="4" t="s">
        <v>5504</v>
      </c>
      <c r="B2124" s="4" t="s">
        <v>5505</v>
      </c>
      <c r="C2124" s="4" t="s">
        <v>31</v>
      </c>
      <c r="D2124" s="4" t="s">
        <v>36</v>
      </c>
      <c r="E2124" s="5">
        <v>37080227</v>
      </c>
      <c r="F2124" s="4" t="s">
        <v>5506</v>
      </c>
      <c r="G2124" s="5">
        <v>890912308</v>
      </c>
      <c r="H2124" s="4" t="s">
        <v>18</v>
      </c>
    </row>
    <row r="2125" spans="1:9" ht="16" hidden="1" thickBot="1" x14ac:dyDescent="0.25">
      <c r="A2125" s="4" t="s">
        <v>5507</v>
      </c>
      <c r="B2125" s="4" t="s">
        <v>5508</v>
      </c>
      <c r="C2125" s="4" t="s">
        <v>31</v>
      </c>
      <c r="D2125" s="4" t="s">
        <v>36</v>
      </c>
      <c r="E2125" s="4" t="s">
        <v>5509</v>
      </c>
      <c r="F2125" s="4" t="s">
        <v>3364</v>
      </c>
      <c r="G2125" s="5">
        <v>860065795</v>
      </c>
      <c r="H2125" s="4" t="s">
        <v>18</v>
      </c>
    </row>
    <row r="2126" spans="1:9" ht="16" hidden="1" thickBot="1" x14ac:dyDescent="0.25">
      <c r="A2126" s="4" t="s">
        <v>5510</v>
      </c>
      <c r="B2126" s="4" t="s">
        <v>5511</v>
      </c>
      <c r="C2126" s="4" t="s">
        <v>31</v>
      </c>
      <c r="D2126" s="4" t="s">
        <v>103</v>
      </c>
      <c r="E2126" s="5">
        <v>777006000</v>
      </c>
      <c r="F2126" s="4" t="s">
        <v>506</v>
      </c>
      <c r="G2126" s="5">
        <v>830074642</v>
      </c>
      <c r="H2126" s="4" t="s">
        <v>18</v>
      </c>
    </row>
    <row r="2127" spans="1:9" ht="16" thickBot="1" x14ac:dyDescent="0.25">
      <c r="A2127" s="4" t="s">
        <v>5512</v>
      </c>
      <c r="B2127" s="4" t="s">
        <v>5513</v>
      </c>
      <c r="C2127" s="4" t="s">
        <v>16</v>
      </c>
      <c r="D2127" s="4" t="s">
        <v>65</v>
      </c>
      <c r="E2127" s="4" t="s">
        <v>5514</v>
      </c>
      <c r="F2127" s="4" t="s">
        <v>12</v>
      </c>
      <c r="G2127" s="5">
        <v>900026670</v>
      </c>
      <c r="H2127" s="4" t="s">
        <v>13</v>
      </c>
      <c r="I2127" s="3" t="str">
        <f>VLOOKUP(A2127,Hoja2!A:C,3,0)</f>
        <v>OK</v>
      </c>
    </row>
    <row r="2128" spans="1:9" ht="16" hidden="1" thickBot="1" x14ac:dyDescent="0.25">
      <c r="A2128" s="4" t="s">
        <v>5515</v>
      </c>
      <c r="B2128" s="4" t="s">
        <v>5516</v>
      </c>
      <c r="C2128" s="4" t="s">
        <v>31</v>
      </c>
      <c r="D2128" s="4" t="s">
        <v>11</v>
      </c>
      <c r="E2128" s="5">
        <v>996</v>
      </c>
      <c r="F2128" s="4" t="s">
        <v>12</v>
      </c>
      <c r="G2128" s="5">
        <v>800049074</v>
      </c>
      <c r="H2128" s="4" t="s">
        <v>18</v>
      </c>
    </row>
    <row r="2129" spans="1:9" ht="16" hidden="1" thickBot="1" x14ac:dyDescent="0.25">
      <c r="A2129" s="4" t="s">
        <v>5517</v>
      </c>
      <c r="B2129" s="4" t="s">
        <v>5518</v>
      </c>
      <c r="C2129" s="4" t="s">
        <v>635</v>
      </c>
      <c r="D2129" s="4" t="s">
        <v>36</v>
      </c>
      <c r="E2129" s="4" t="s">
        <v>5519</v>
      </c>
      <c r="F2129" s="4" t="s">
        <v>500</v>
      </c>
      <c r="G2129" s="5">
        <v>800158193</v>
      </c>
      <c r="H2129" s="4" t="s">
        <v>18</v>
      </c>
    </row>
    <row r="2130" spans="1:9" ht="16" hidden="1" thickBot="1" x14ac:dyDescent="0.25">
      <c r="A2130" s="4" t="s">
        <v>5520</v>
      </c>
      <c r="B2130" s="4" t="s">
        <v>5521</v>
      </c>
      <c r="C2130" s="4" t="s">
        <v>316</v>
      </c>
      <c r="D2130" s="4" t="s">
        <v>11</v>
      </c>
      <c r="E2130" s="4"/>
      <c r="F2130" s="4" t="s">
        <v>2053</v>
      </c>
      <c r="G2130" s="5">
        <v>890915881</v>
      </c>
      <c r="H2130" s="4" t="s">
        <v>18</v>
      </c>
    </row>
    <row r="2131" spans="1:9" ht="16" hidden="1" thickBot="1" x14ac:dyDescent="0.25">
      <c r="A2131" s="4" t="s">
        <v>5522</v>
      </c>
      <c r="B2131" s="4" t="s">
        <v>5523</v>
      </c>
      <c r="C2131" s="4" t="s">
        <v>31</v>
      </c>
      <c r="D2131" s="4" t="s">
        <v>36</v>
      </c>
      <c r="E2131" s="4"/>
      <c r="F2131" s="4" t="s">
        <v>777</v>
      </c>
      <c r="G2131" s="5">
        <v>830025281</v>
      </c>
      <c r="H2131" s="4" t="s">
        <v>18</v>
      </c>
    </row>
    <row r="2132" spans="1:9" ht="16" thickBot="1" x14ac:dyDescent="0.25">
      <c r="A2132" s="4" t="s">
        <v>5524</v>
      </c>
      <c r="B2132" s="4" t="s">
        <v>5525</v>
      </c>
      <c r="C2132" s="4" t="s">
        <v>316</v>
      </c>
      <c r="D2132" s="4" t="s">
        <v>103</v>
      </c>
      <c r="E2132" s="4"/>
      <c r="F2132" s="4" t="s">
        <v>5526</v>
      </c>
      <c r="G2132" s="5">
        <v>811028717</v>
      </c>
      <c r="H2132" s="4" t="s">
        <v>13</v>
      </c>
      <c r="I2132" s="3" t="str">
        <f>VLOOKUP(A2132,Hoja2!A:C,3,0)</f>
        <v>OK</v>
      </c>
    </row>
    <row r="2133" spans="1:9" ht="16" thickBot="1" x14ac:dyDescent="0.25">
      <c r="A2133" s="4" t="s">
        <v>5527</v>
      </c>
      <c r="B2133" s="4" t="s">
        <v>5528</v>
      </c>
      <c r="C2133" s="4" t="s">
        <v>227</v>
      </c>
      <c r="D2133" s="4" t="s">
        <v>103</v>
      </c>
      <c r="E2133" s="4">
        <v>454081</v>
      </c>
      <c r="F2133" s="4" t="s">
        <v>5529</v>
      </c>
      <c r="G2133" s="5">
        <v>800067065</v>
      </c>
      <c r="H2133" s="4" t="s">
        <v>13</v>
      </c>
      <c r="I2133" s="3" t="str">
        <f>VLOOKUP(A2133,Hoja2!A:C,3,0)</f>
        <v>OK</v>
      </c>
    </row>
    <row r="2134" spans="1:9" ht="16" thickBot="1" x14ac:dyDescent="0.25">
      <c r="A2134" s="4" t="s">
        <v>5530</v>
      </c>
      <c r="B2134" s="4" t="s">
        <v>5531</v>
      </c>
      <c r="C2134" s="4" t="s">
        <v>3179</v>
      </c>
      <c r="D2134" s="4" t="s">
        <v>36</v>
      </c>
      <c r="E2134" s="4">
        <v>3204</v>
      </c>
      <c r="F2134" s="4" t="s">
        <v>777</v>
      </c>
      <c r="G2134" s="5">
        <v>830024737</v>
      </c>
      <c r="H2134" s="4" t="s">
        <v>13</v>
      </c>
      <c r="I2134" s="3" t="str">
        <f>VLOOKUP(A2134,Hoja2!A:C,3,0)</f>
        <v>OK</v>
      </c>
    </row>
    <row r="2135" spans="1:9" ht="16" hidden="1" thickBot="1" x14ac:dyDescent="0.25">
      <c r="A2135" s="8" t="s">
        <v>5532</v>
      </c>
      <c r="B2135" s="8" t="s">
        <v>5533</v>
      </c>
      <c r="C2135" s="8" t="s">
        <v>16</v>
      </c>
      <c r="D2135" s="8" t="s">
        <v>11</v>
      </c>
      <c r="E2135" s="8">
        <v>1414013</v>
      </c>
      <c r="F2135" s="8" t="s">
        <v>12</v>
      </c>
      <c r="G2135" s="9">
        <v>800049074</v>
      </c>
      <c r="H2135" s="8" t="s">
        <v>13</v>
      </c>
      <c r="I2135" s="3" t="e">
        <f>VLOOKUP(A2135,Hoja2!A:C,3,0)</f>
        <v>#N/A</v>
      </c>
    </row>
    <row r="2136" spans="1:9" ht="16" thickBot="1" x14ac:dyDescent="0.25">
      <c r="A2136" s="4" t="s">
        <v>5534</v>
      </c>
      <c r="B2136" s="4" t="s">
        <v>5535</v>
      </c>
      <c r="C2136" s="4" t="s">
        <v>541</v>
      </c>
      <c r="D2136" s="4" t="s">
        <v>36</v>
      </c>
      <c r="E2136" s="4">
        <v>3422003</v>
      </c>
      <c r="F2136" s="4" t="s">
        <v>567</v>
      </c>
      <c r="G2136" s="5">
        <v>860500862</v>
      </c>
      <c r="H2136" s="4" t="s">
        <v>13</v>
      </c>
      <c r="I2136" s="3" t="s">
        <v>12367</v>
      </c>
    </row>
    <row r="2137" spans="1:9" ht="16" hidden="1" thickBot="1" x14ac:dyDescent="0.25">
      <c r="A2137" s="4" t="s">
        <v>5536</v>
      </c>
      <c r="B2137" s="4" t="s">
        <v>5537</v>
      </c>
      <c r="C2137" s="4" t="s">
        <v>31</v>
      </c>
      <c r="D2137" s="4" t="s">
        <v>36</v>
      </c>
      <c r="E2137" s="4">
        <v>744</v>
      </c>
      <c r="F2137" s="4" t="s">
        <v>5018</v>
      </c>
      <c r="G2137" s="5">
        <v>830501640</v>
      </c>
      <c r="H2137" s="4" t="s">
        <v>18</v>
      </c>
    </row>
    <row r="2138" spans="1:9" ht="16" hidden="1" thickBot="1" x14ac:dyDescent="0.25">
      <c r="A2138" s="4" t="s">
        <v>5538</v>
      </c>
      <c r="B2138" s="4" t="s">
        <v>5539</v>
      </c>
      <c r="C2138" s="4" t="s">
        <v>31</v>
      </c>
      <c r="D2138" s="4" t="s">
        <v>36</v>
      </c>
      <c r="E2138" s="4">
        <v>746</v>
      </c>
      <c r="F2138" s="4" t="s">
        <v>5018</v>
      </c>
      <c r="G2138" s="5">
        <v>830501640</v>
      </c>
      <c r="H2138" s="4" t="s">
        <v>18</v>
      </c>
    </row>
    <row r="2139" spans="1:9" ht="16" hidden="1" thickBot="1" x14ac:dyDescent="0.25">
      <c r="A2139" s="4" t="s">
        <v>5540</v>
      </c>
      <c r="B2139" s="4" t="s">
        <v>5541</v>
      </c>
      <c r="C2139" s="4" t="s">
        <v>31</v>
      </c>
      <c r="D2139" s="4" t="s">
        <v>36</v>
      </c>
      <c r="E2139" s="4" t="s">
        <v>5542</v>
      </c>
      <c r="F2139" s="4" t="s">
        <v>5543</v>
      </c>
      <c r="G2139" s="5">
        <v>900119439</v>
      </c>
      <c r="H2139" s="4" t="s">
        <v>18</v>
      </c>
    </row>
    <row r="2140" spans="1:9" ht="16" hidden="1" thickBot="1" x14ac:dyDescent="0.25">
      <c r="A2140" s="4" t="s">
        <v>5544</v>
      </c>
      <c r="B2140" s="4" t="s">
        <v>5545</v>
      </c>
      <c r="C2140" s="4" t="s">
        <v>31</v>
      </c>
      <c r="D2140" s="4" t="s">
        <v>103</v>
      </c>
      <c r="E2140" s="4" t="s">
        <v>5546</v>
      </c>
      <c r="F2140" s="4" t="s">
        <v>5547</v>
      </c>
      <c r="G2140" s="5">
        <v>900119439</v>
      </c>
      <c r="H2140" s="4" t="s">
        <v>18</v>
      </c>
    </row>
    <row r="2141" spans="1:9" ht="16" hidden="1" thickBot="1" x14ac:dyDescent="0.25">
      <c r="A2141" s="4" t="s">
        <v>5548</v>
      </c>
      <c r="B2141" s="4" t="s">
        <v>5549</v>
      </c>
      <c r="C2141" s="4" t="s">
        <v>31</v>
      </c>
      <c r="D2141" s="4" t="s">
        <v>103</v>
      </c>
      <c r="E2141" s="4" t="s">
        <v>5550</v>
      </c>
      <c r="F2141" s="4" t="s">
        <v>538</v>
      </c>
      <c r="G2141" s="5">
        <v>900119439</v>
      </c>
      <c r="H2141" s="4" t="s">
        <v>18</v>
      </c>
    </row>
    <row r="2142" spans="1:9" ht="16" hidden="1" thickBot="1" x14ac:dyDescent="0.25">
      <c r="A2142" s="4" t="s">
        <v>5551</v>
      </c>
      <c r="B2142" s="4" t="s">
        <v>5552</v>
      </c>
      <c r="C2142" s="4" t="s">
        <v>227</v>
      </c>
      <c r="D2142" s="4" t="s">
        <v>103</v>
      </c>
      <c r="E2142" s="4"/>
      <c r="F2142" s="4" t="s">
        <v>255</v>
      </c>
      <c r="G2142" s="5">
        <v>900209705</v>
      </c>
      <c r="H2142" s="4" t="s">
        <v>18</v>
      </c>
    </row>
    <row r="2143" spans="1:9" ht="16" hidden="1" thickBot="1" x14ac:dyDescent="0.25">
      <c r="A2143" s="4" t="s">
        <v>5553</v>
      </c>
      <c r="B2143" s="4" t="s">
        <v>5554</v>
      </c>
      <c r="C2143" s="4" t="s">
        <v>31</v>
      </c>
      <c r="D2143" s="4" t="s">
        <v>103</v>
      </c>
      <c r="E2143" s="4"/>
      <c r="F2143" s="4" t="s">
        <v>12</v>
      </c>
      <c r="G2143" s="5">
        <v>8284914</v>
      </c>
      <c r="H2143" s="4" t="s">
        <v>18</v>
      </c>
    </row>
    <row r="2144" spans="1:9" ht="16" thickBot="1" x14ac:dyDescent="0.25">
      <c r="A2144" s="4" t="s">
        <v>5555</v>
      </c>
      <c r="B2144" s="4" t="s">
        <v>5556</v>
      </c>
      <c r="C2144" s="4" t="s">
        <v>227</v>
      </c>
      <c r="D2144" s="4" t="s">
        <v>103</v>
      </c>
      <c r="E2144" s="4" t="s">
        <v>5557</v>
      </c>
      <c r="F2144" s="4" t="s">
        <v>366</v>
      </c>
      <c r="G2144" s="5">
        <v>900026670</v>
      </c>
      <c r="H2144" s="4" t="s">
        <v>13</v>
      </c>
      <c r="I2144" s="3" t="str">
        <f>VLOOKUP(A2144,Hoja2!A:C,3,0)</f>
        <v>OK</v>
      </c>
    </row>
    <row r="2145" spans="1:9" ht="16" thickBot="1" x14ac:dyDescent="0.25">
      <c r="A2145" s="4" t="s">
        <v>5558</v>
      </c>
      <c r="B2145" s="4" t="s">
        <v>5559</v>
      </c>
      <c r="C2145" s="4" t="s">
        <v>227</v>
      </c>
      <c r="D2145" s="4" t="s">
        <v>103</v>
      </c>
      <c r="E2145" s="4" t="s">
        <v>5560</v>
      </c>
      <c r="F2145" s="4" t="s">
        <v>366</v>
      </c>
      <c r="G2145" s="5">
        <v>900026670</v>
      </c>
      <c r="H2145" s="4" t="s">
        <v>13</v>
      </c>
      <c r="I2145" s="3" t="str">
        <f>VLOOKUP(A2145,Hoja2!A:C,3,0)</f>
        <v>OK</v>
      </c>
    </row>
    <row r="2146" spans="1:9" ht="16" hidden="1" thickBot="1" x14ac:dyDescent="0.25">
      <c r="A2146" s="4" t="s">
        <v>5561</v>
      </c>
      <c r="B2146" s="4" t="s">
        <v>5562</v>
      </c>
      <c r="C2146" s="4" t="s">
        <v>31</v>
      </c>
      <c r="D2146" s="4" t="s">
        <v>36</v>
      </c>
      <c r="E2146" s="4" t="s">
        <v>5563</v>
      </c>
      <c r="F2146" s="4" t="s">
        <v>777</v>
      </c>
      <c r="G2146" s="5">
        <v>830025281</v>
      </c>
      <c r="H2146" s="4" t="s">
        <v>18</v>
      </c>
    </row>
    <row r="2147" spans="1:9" ht="16" hidden="1" thickBot="1" x14ac:dyDescent="0.25">
      <c r="A2147" s="4" t="s">
        <v>5564</v>
      </c>
      <c r="B2147" s="4" t="s">
        <v>5565</v>
      </c>
      <c r="C2147" s="4" t="s">
        <v>31</v>
      </c>
      <c r="D2147" s="4" t="s">
        <v>36</v>
      </c>
      <c r="E2147" s="4" t="s">
        <v>5566</v>
      </c>
      <c r="F2147" s="4" t="s">
        <v>777</v>
      </c>
      <c r="G2147" s="5">
        <v>830025281</v>
      </c>
      <c r="H2147" s="4" t="s">
        <v>18</v>
      </c>
    </row>
    <row r="2148" spans="1:9" ht="16" hidden="1" thickBot="1" x14ac:dyDescent="0.25">
      <c r="A2148" s="4" t="s">
        <v>5567</v>
      </c>
      <c r="B2148" s="4" t="s">
        <v>5568</v>
      </c>
      <c r="C2148" s="4" t="s">
        <v>31</v>
      </c>
      <c r="D2148" s="4" t="s">
        <v>103</v>
      </c>
      <c r="E2148" s="4" t="s">
        <v>5569</v>
      </c>
      <c r="F2148" s="4" t="s">
        <v>363</v>
      </c>
      <c r="G2148" s="5">
        <v>890929073</v>
      </c>
      <c r="H2148" s="4" t="s">
        <v>18</v>
      </c>
    </row>
    <row r="2149" spans="1:9" ht="16" hidden="1" thickBot="1" x14ac:dyDescent="0.25">
      <c r="A2149" s="4" t="s">
        <v>5570</v>
      </c>
      <c r="B2149" s="4" t="s">
        <v>5571</v>
      </c>
      <c r="C2149" s="4" t="s">
        <v>31</v>
      </c>
      <c r="D2149" s="4" t="s">
        <v>36</v>
      </c>
      <c r="E2149" s="4" t="s">
        <v>5572</v>
      </c>
      <c r="F2149" s="4" t="s">
        <v>500</v>
      </c>
      <c r="G2149" s="5">
        <v>800158193</v>
      </c>
      <c r="H2149" s="4" t="s">
        <v>18</v>
      </c>
    </row>
    <row r="2150" spans="1:9" ht="16" hidden="1" thickBot="1" x14ac:dyDescent="0.25">
      <c r="A2150" s="4" t="s">
        <v>5573</v>
      </c>
      <c r="B2150" s="4" t="s">
        <v>5574</v>
      </c>
      <c r="C2150" s="4" t="s">
        <v>31</v>
      </c>
      <c r="D2150" s="4" t="s">
        <v>36</v>
      </c>
      <c r="E2150" s="4" t="s">
        <v>5575</v>
      </c>
      <c r="F2150" s="4" t="s">
        <v>1136</v>
      </c>
      <c r="G2150" s="5">
        <v>800158193</v>
      </c>
      <c r="H2150" s="4" t="s">
        <v>18</v>
      </c>
    </row>
    <row r="2151" spans="1:9" ht="16" hidden="1" thickBot="1" x14ac:dyDescent="0.25">
      <c r="A2151" s="4" t="s">
        <v>5576</v>
      </c>
      <c r="B2151" s="4" t="s">
        <v>5577</v>
      </c>
      <c r="C2151" s="4" t="s">
        <v>31</v>
      </c>
      <c r="D2151" s="4" t="s">
        <v>36</v>
      </c>
      <c r="E2151" s="4" t="s">
        <v>5578</v>
      </c>
      <c r="F2151" s="4" t="s">
        <v>1122</v>
      </c>
      <c r="G2151" s="5">
        <v>800158193</v>
      </c>
      <c r="H2151" s="4" t="s">
        <v>18</v>
      </c>
    </row>
    <row r="2152" spans="1:9" ht="16" hidden="1" thickBot="1" x14ac:dyDescent="0.25">
      <c r="A2152" s="4" t="s">
        <v>5579</v>
      </c>
      <c r="B2152" s="4" t="s">
        <v>5580</v>
      </c>
      <c r="C2152" s="4" t="s">
        <v>31</v>
      </c>
      <c r="D2152" s="4" t="s">
        <v>36</v>
      </c>
      <c r="E2152" s="4" t="s">
        <v>5581</v>
      </c>
      <c r="F2152" s="4" t="s">
        <v>500</v>
      </c>
      <c r="G2152" s="5">
        <v>800158193</v>
      </c>
      <c r="H2152" s="4" t="s">
        <v>18</v>
      </c>
    </row>
    <row r="2153" spans="1:9" ht="16" hidden="1" thickBot="1" x14ac:dyDescent="0.25">
      <c r="A2153" s="4" t="s">
        <v>5582</v>
      </c>
      <c r="B2153" s="4" t="s">
        <v>5583</v>
      </c>
      <c r="C2153" s="4" t="s">
        <v>31</v>
      </c>
      <c r="D2153" s="4" t="s">
        <v>36</v>
      </c>
      <c r="E2153" s="4">
        <v>508194</v>
      </c>
      <c r="F2153" s="1" t="s">
        <v>155</v>
      </c>
      <c r="G2153" s="4"/>
      <c r="H2153" s="4" t="s">
        <v>18</v>
      </c>
    </row>
    <row r="2154" spans="1:9" ht="16" hidden="1" thickBot="1" x14ac:dyDescent="0.25">
      <c r="A2154" s="4" t="s">
        <v>5584</v>
      </c>
      <c r="B2154" s="4" t="s">
        <v>5585</v>
      </c>
      <c r="C2154" s="4" t="s">
        <v>31</v>
      </c>
      <c r="D2154" s="4" t="s">
        <v>36</v>
      </c>
      <c r="E2154" s="4">
        <v>508345</v>
      </c>
      <c r="F2154" s="1" t="s">
        <v>5586</v>
      </c>
      <c r="G2154" s="4"/>
      <c r="H2154" s="4" t="s">
        <v>18</v>
      </c>
    </row>
    <row r="2155" spans="1:9" ht="16" hidden="1" thickBot="1" x14ac:dyDescent="0.25">
      <c r="A2155" s="4" t="s">
        <v>5587</v>
      </c>
      <c r="B2155" s="4" t="s">
        <v>5588</v>
      </c>
      <c r="C2155" s="4" t="s">
        <v>31</v>
      </c>
      <c r="D2155" s="4" t="s">
        <v>103</v>
      </c>
      <c r="E2155" s="4" t="s">
        <v>5589</v>
      </c>
      <c r="F2155" s="4" t="s">
        <v>307</v>
      </c>
      <c r="G2155" s="5">
        <v>830025281</v>
      </c>
      <c r="H2155" s="4" t="s">
        <v>18</v>
      </c>
    </row>
    <row r="2156" spans="1:9" ht="16" hidden="1" thickBot="1" x14ac:dyDescent="0.25">
      <c r="A2156" s="4" t="s">
        <v>5590</v>
      </c>
      <c r="B2156" s="4" t="s">
        <v>5591</v>
      </c>
      <c r="C2156" s="4" t="s">
        <v>31</v>
      </c>
      <c r="D2156" s="4" t="s">
        <v>36</v>
      </c>
      <c r="E2156" s="4">
        <v>708730</v>
      </c>
      <c r="F2156" s="1" t="s">
        <v>777</v>
      </c>
      <c r="G2156" s="4"/>
      <c r="H2156" s="4" t="s">
        <v>18</v>
      </c>
    </row>
    <row r="2157" spans="1:9" ht="16" hidden="1" thickBot="1" x14ac:dyDescent="0.25">
      <c r="A2157" s="4" t="s">
        <v>5592</v>
      </c>
      <c r="B2157" s="4" t="s">
        <v>5593</v>
      </c>
      <c r="C2157" s="4" t="s">
        <v>316</v>
      </c>
      <c r="D2157" s="4" t="s">
        <v>103</v>
      </c>
      <c r="E2157" s="4" t="s">
        <v>5594</v>
      </c>
      <c r="F2157" s="4" t="s">
        <v>5595</v>
      </c>
      <c r="G2157" s="5">
        <v>830025281</v>
      </c>
      <c r="H2157" s="4" t="s">
        <v>18</v>
      </c>
    </row>
    <row r="2158" spans="1:9" ht="16" thickBot="1" x14ac:dyDescent="0.25">
      <c r="A2158" s="4" t="s">
        <v>5596</v>
      </c>
      <c r="B2158" s="4" t="s">
        <v>5597</v>
      </c>
      <c r="C2158" s="4" t="s">
        <v>227</v>
      </c>
      <c r="D2158" s="4" t="s">
        <v>103</v>
      </c>
      <c r="E2158" s="4">
        <v>1500222</v>
      </c>
      <c r="F2158" s="4" t="s">
        <v>12</v>
      </c>
      <c r="G2158" s="5">
        <v>811028717</v>
      </c>
      <c r="H2158" s="4" t="s">
        <v>13</v>
      </c>
      <c r="I2158" s="3" t="str">
        <f>VLOOKUP(A2158,Hoja2!A:C,3,0)</f>
        <v>OK</v>
      </c>
    </row>
    <row r="2159" spans="1:9" ht="16" thickBot="1" x14ac:dyDescent="0.25">
      <c r="A2159" s="4" t="s">
        <v>5598</v>
      </c>
      <c r="B2159" s="4" t="s">
        <v>5599</v>
      </c>
      <c r="C2159" s="4" t="s">
        <v>515</v>
      </c>
      <c r="D2159" s="4" t="s">
        <v>103</v>
      </c>
      <c r="E2159" s="4" t="s">
        <v>5600</v>
      </c>
      <c r="F2159" s="4" t="s">
        <v>581</v>
      </c>
      <c r="G2159" s="5">
        <v>901332619</v>
      </c>
      <c r="H2159" s="4" t="s">
        <v>13</v>
      </c>
      <c r="I2159" s="3" t="str">
        <f>VLOOKUP(A2159,Hoja2!A:C,3,0)</f>
        <v>OK</v>
      </c>
    </row>
    <row r="2160" spans="1:9" ht="16" hidden="1" thickBot="1" x14ac:dyDescent="0.25">
      <c r="A2160" s="4" t="s">
        <v>5601</v>
      </c>
      <c r="B2160" s="4" t="s">
        <v>5602</v>
      </c>
      <c r="C2160" s="4" t="s">
        <v>16</v>
      </c>
      <c r="D2160" s="4" t="s">
        <v>103</v>
      </c>
      <c r="E2160" s="4" t="s">
        <v>5603</v>
      </c>
      <c r="F2160" s="4" t="s">
        <v>632</v>
      </c>
      <c r="G2160" s="5">
        <v>811045767</v>
      </c>
      <c r="H2160" s="4" t="s">
        <v>18</v>
      </c>
    </row>
    <row r="2161" spans="1:9" ht="16" hidden="1" thickBot="1" x14ac:dyDescent="0.25">
      <c r="A2161" s="4" t="s">
        <v>5604</v>
      </c>
      <c r="B2161" s="4" t="s">
        <v>5605</v>
      </c>
      <c r="C2161" s="4" t="s">
        <v>31</v>
      </c>
      <c r="D2161" s="4" t="s">
        <v>103</v>
      </c>
      <c r="E2161" s="4"/>
      <c r="F2161" s="4" t="s">
        <v>626</v>
      </c>
      <c r="G2161" s="5">
        <v>890941461</v>
      </c>
      <c r="H2161" s="4" t="s">
        <v>18</v>
      </c>
    </row>
    <row r="2162" spans="1:9" ht="16" hidden="1" thickBot="1" x14ac:dyDescent="0.25">
      <c r="A2162" s="8" t="s">
        <v>5606</v>
      </c>
      <c r="B2162" s="8" t="s">
        <v>5607</v>
      </c>
      <c r="C2162" s="8" t="s">
        <v>70</v>
      </c>
      <c r="D2162" s="8" t="s">
        <v>378</v>
      </c>
      <c r="E2162" s="8">
        <v>524326</v>
      </c>
      <c r="F2162" s="8" t="s">
        <v>5608</v>
      </c>
      <c r="G2162" s="9">
        <v>800049074</v>
      </c>
      <c r="H2162" s="8" t="s">
        <v>13</v>
      </c>
      <c r="I2162" s="3" t="e">
        <f>VLOOKUP(A2162,Hoja2!A:C,3,0)</f>
        <v>#N/A</v>
      </c>
    </row>
    <row r="2163" spans="1:9" ht="16" hidden="1" thickBot="1" x14ac:dyDescent="0.25">
      <c r="A2163" s="4" t="s">
        <v>5609</v>
      </c>
      <c r="B2163" s="4" t="s">
        <v>5610</v>
      </c>
      <c r="C2163" s="4" t="s">
        <v>16</v>
      </c>
      <c r="D2163" s="4" t="s">
        <v>103</v>
      </c>
      <c r="E2163" s="4"/>
      <c r="F2163" s="4" t="s">
        <v>12</v>
      </c>
      <c r="G2163" s="5">
        <v>800209804</v>
      </c>
      <c r="H2163" s="4" t="s">
        <v>18</v>
      </c>
    </row>
    <row r="2164" spans="1:9" ht="16" hidden="1" thickBot="1" x14ac:dyDescent="0.25">
      <c r="A2164" s="4" t="s">
        <v>5611</v>
      </c>
      <c r="B2164" s="4" t="s">
        <v>5612</v>
      </c>
      <c r="C2164" s="4" t="s">
        <v>635</v>
      </c>
      <c r="D2164" s="4" t="s">
        <v>36</v>
      </c>
      <c r="E2164" s="4" t="s">
        <v>5613</v>
      </c>
      <c r="F2164" s="4" t="s">
        <v>500</v>
      </c>
      <c r="G2164" s="5">
        <v>800158193</v>
      </c>
      <c r="H2164" s="4" t="s">
        <v>18</v>
      </c>
    </row>
    <row r="2165" spans="1:9" ht="16" hidden="1" thickBot="1" x14ac:dyDescent="0.25">
      <c r="A2165" s="4" t="s">
        <v>5614</v>
      </c>
      <c r="B2165" s="4" t="s">
        <v>5615</v>
      </c>
      <c r="C2165" s="4" t="s">
        <v>31</v>
      </c>
      <c r="D2165" s="4" t="s">
        <v>36</v>
      </c>
      <c r="E2165" s="4"/>
      <c r="F2165" s="4" t="s">
        <v>4610</v>
      </c>
      <c r="G2165" s="5">
        <v>800158193</v>
      </c>
      <c r="H2165" s="4" t="s">
        <v>18</v>
      </c>
    </row>
    <row r="2166" spans="1:9" ht="16" hidden="1" thickBot="1" x14ac:dyDescent="0.25">
      <c r="A2166" s="4" t="s">
        <v>5616</v>
      </c>
      <c r="B2166" s="4" t="s">
        <v>5617</v>
      </c>
      <c r="C2166" s="4" t="s">
        <v>31</v>
      </c>
      <c r="D2166" s="4" t="s">
        <v>36</v>
      </c>
      <c r="E2166" s="4" t="s">
        <v>5618</v>
      </c>
      <c r="F2166" s="4" t="s">
        <v>5619</v>
      </c>
      <c r="G2166" s="5">
        <v>800158193</v>
      </c>
      <c r="H2166" s="4" t="s">
        <v>18</v>
      </c>
    </row>
    <row r="2167" spans="1:9" ht="16" hidden="1" thickBot="1" x14ac:dyDescent="0.25">
      <c r="A2167" s="4" t="s">
        <v>5620</v>
      </c>
      <c r="B2167" s="4" t="s">
        <v>5621</v>
      </c>
      <c r="C2167" s="4" t="s">
        <v>31</v>
      </c>
      <c r="D2167" s="4" t="s">
        <v>36</v>
      </c>
      <c r="E2167" s="4" t="s">
        <v>5622</v>
      </c>
      <c r="F2167" s="4" t="s">
        <v>5623</v>
      </c>
      <c r="G2167" s="5">
        <v>800158193</v>
      </c>
      <c r="H2167" s="4" t="s">
        <v>18</v>
      </c>
    </row>
    <row r="2168" spans="1:9" ht="16" hidden="1" thickBot="1" x14ac:dyDescent="0.25">
      <c r="A2168" s="4" t="s">
        <v>5624</v>
      </c>
      <c r="B2168" s="4" t="s">
        <v>5625</v>
      </c>
      <c r="C2168" s="4" t="s">
        <v>31</v>
      </c>
      <c r="D2168" s="4" t="s">
        <v>36</v>
      </c>
      <c r="E2168" s="4" t="s">
        <v>5626</v>
      </c>
      <c r="F2168" s="4" t="s">
        <v>5627</v>
      </c>
      <c r="G2168" s="5">
        <v>800158193</v>
      </c>
      <c r="H2168" s="4" t="s">
        <v>18</v>
      </c>
    </row>
    <row r="2169" spans="1:9" ht="16" hidden="1" thickBot="1" x14ac:dyDescent="0.25">
      <c r="A2169" s="4" t="s">
        <v>5628</v>
      </c>
      <c r="B2169" s="4" t="s">
        <v>5629</v>
      </c>
      <c r="C2169" s="4" t="s">
        <v>31</v>
      </c>
      <c r="D2169" s="4" t="s">
        <v>36</v>
      </c>
      <c r="E2169" s="4" t="s">
        <v>5630</v>
      </c>
      <c r="F2169" s="4" t="s">
        <v>5631</v>
      </c>
      <c r="G2169" s="5">
        <v>800158193</v>
      </c>
      <c r="H2169" s="4" t="s">
        <v>18</v>
      </c>
    </row>
    <row r="2170" spans="1:9" ht="16" hidden="1" thickBot="1" x14ac:dyDescent="0.25">
      <c r="A2170" s="4" t="s">
        <v>5632</v>
      </c>
      <c r="B2170" s="4" t="s">
        <v>5633</v>
      </c>
      <c r="C2170" s="4" t="s">
        <v>31</v>
      </c>
      <c r="D2170" s="4" t="s">
        <v>36</v>
      </c>
      <c r="E2170" s="4" t="s">
        <v>5634</v>
      </c>
      <c r="F2170" s="4" t="s">
        <v>5635</v>
      </c>
      <c r="G2170" s="5">
        <v>800158193</v>
      </c>
      <c r="H2170" s="4" t="s">
        <v>18</v>
      </c>
    </row>
    <row r="2171" spans="1:9" ht="16" hidden="1" thickBot="1" x14ac:dyDescent="0.25">
      <c r="A2171" s="4" t="s">
        <v>5636</v>
      </c>
      <c r="B2171" s="4" t="s">
        <v>5637</v>
      </c>
      <c r="C2171" s="4" t="s">
        <v>31</v>
      </c>
      <c r="D2171" s="4" t="s">
        <v>36</v>
      </c>
      <c r="E2171" s="4" t="s">
        <v>5638</v>
      </c>
      <c r="F2171" s="4" t="s">
        <v>5631</v>
      </c>
      <c r="G2171" s="5">
        <v>800158193</v>
      </c>
      <c r="H2171" s="4" t="s">
        <v>18</v>
      </c>
    </row>
    <row r="2172" spans="1:9" ht="16" hidden="1" thickBot="1" x14ac:dyDescent="0.25">
      <c r="A2172" s="4" t="s">
        <v>5639</v>
      </c>
      <c r="B2172" s="4" t="s">
        <v>5640</v>
      </c>
      <c r="C2172" s="4" t="s">
        <v>31</v>
      </c>
      <c r="D2172" s="4" t="s">
        <v>36</v>
      </c>
      <c r="E2172" s="4" t="s">
        <v>5641</v>
      </c>
      <c r="F2172" s="4" t="s">
        <v>5619</v>
      </c>
      <c r="G2172" s="5">
        <v>800158193</v>
      </c>
      <c r="H2172" s="4" t="s">
        <v>18</v>
      </c>
    </row>
    <row r="2173" spans="1:9" ht="16" hidden="1" thickBot="1" x14ac:dyDescent="0.25">
      <c r="A2173" s="4" t="s">
        <v>5642</v>
      </c>
      <c r="B2173" s="4" t="s">
        <v>5643</v>
      </c>
      <c r="C2173" s="4" t="s">
        <v>31</v>
      </c>
      <c r="D2173" s="4" t="s">
        <v>36</v>
      </c>
      <c r="E2173" s="4" t="s">
        <v>5644</v>
      </c>
      <c r="F2173" s="4" t="s">
        <v>5619</v>
      </c>
      <c r="G2173" s="5">
        <v>800158193</v>
      </c>
      <c r="H2173" s="4" t="s">
        <v>18</v>
      </c>
    </row>
    <row r="2174" spans="1:9" ht="16" hidden="1" thickBot="1" x14ac:dyDescent="0.25">
      <c r="A2174" s="4" t="s">
        <v>5645</v>
      </c>
      <c r="B2174" s="4" t="s">
        <v>5646</v>
      </c>
      <c r="C2174" s="4" t="s">
        <v>31</v>
      </c>
      <c r="D2174" s="4" t="s">
        <v>36</v>
      </c>
      <c r="E2174" s="4" t="s">
        <v>5647</v>
      </c>
      <c r="F2174" s="4" t="s">
        <v>5648</v>
      </c>
      <c r="G2174" s="5">
        <v>800158193</v>
      </c>
      <c r="H2174" s="4" t="s">
        <v>18</v>
      </c>
    </row>
    <row r="2175" spans="1:9" ht="16" hidden="1" thickBot="1" x14ac:dyDescent="0.25">
      <c r="A2175" s="4" t="s">
        <v>5649</v>
      </c>
      <c r="B2175" s="4" t="s">
        <v>5650</v>
      </c>
      <c r="C2175" s="4" t="s">
        <v>31</v>
      </c>
      <c r="D2175" s="4" t="s">
        <v>36</v>
      </c>
      <c r="E2175" s="4">
        <v>71506011</v>
      </c>
      <c r="F2175" s="4" t="s">
        <v>1867</v>
      </c>
      <c r="G2175" s="5">
        <v>811003513</v>
      </c>
      <c r="H2175" s="4" t="s">
        <v>18</v>
      </c>
    </row>
    <row r="2176" spans="1:9" ht="16" hidden="1" thickBot="1" x14ac:dyDescent="0.25">
      <c r="A2176" s="4" t="s">
        <v>5651</v>
      </c>
      <c r="B2176" s="4" t="s">
        <v>5652</v>
      </c>
      <c r="C2176" s="4" t="s">
        <v>31</v>
      </c>
      <c r="D2176" s="4" t="s">
        <v>36</v>
      </c>
      <c r="E2176" s="4">
        <v>80305000</v>
      </c>
      <c r="F2176" s="4" t="s">
        <v>777</v>
      </c>
      <c r="G2176" s="5">
        <v>830027413</v>
      </c>
      <c r="H2176" s="4" t="s">
        <v>18</v>
      </c>
    </row>
    <row r="2177" spans="1:9" ht="16" hidden="1" thickBot="1" x14ac:dyDescent="0.25">
      <c r="A2177" s="4" t="s">
        <v>5653</v>
      </c>
      <c r="B2177" s="4" t="s">
        <v>5654</v>
      </c>
      <c r="C2177" s="4" t="s">
        <v>31</v>
      </c>
      <c r="D2177" s="4" t="s">
        <v>36</v>
      </c>
      <c r="E2177" s="4"/>
      <c r="F2177" s="4" t="s">
        <v>555</v>
      </c>
      <c r="G2177" s="5">
        <v>890912308</v>
      </c>
      <c r="H2177" s="4" t="s">
        <v>18</v>
      </c>
    </row>
    <row r="2178" spans="1:9" ht="16" hidden="1" thickBot="1" x14ac:dyDescent="0.25">
      <c r="A2178" s="4" t="s">
        <v>5655</v>
      </c>
      <c r="B2178" s="4" t="s">
        <v>5656</v>
      </c>
      <c r="C2178" s="4" t="s">
        <v>31</v>
      </c>
      <c r="D2178" s="4" t="s">
        <v>36</v>
      </c>
      <c r="E2178" s="4">
        <v>80309000</v>
      </c>
      <c r="F2178" s="4" t="s">
        <v>2676</v>
      </c>
      <c r="G2178" s="5">
        <v>811003513</v>
      </c>
      <c r="H2178" s="4" t="s">
        <v>18</v>
      </c>
    </row>
    <row r="2179" spans="1:9" ht="16" hidden="1" thickBot="1" x14ac:dyDescent="0.25">
      <c r="A2179" s="4" t="s">
        <v>5657</v>
      </c>
      <c r="B2179" s="4" t="s">
        <v>5658</v>
      </c>
      <c r="C2179" s="4" t="s">
        <v>31</v>
      </c>
      <c r="D2179" s="4" t="s">
        <v>103</v>
      </c>
      <c r="E2179" s="4">
        <v>104794</v>
      </c>
      <c r="F2179" s="4" t="s">
        <v>945</v>
      </c>
      <c r="G2179" s="5">
        <v>890912308</v>
      </c>
      <c r="H2179" s="4" t="s">
        <v>18</v>
      </c>
    </row>
    <row r="2180" spans="1:9" ht="16" hidden="1" thickBot="1" x14ac:dyDescent="0.25">
      <c r="A2180" s="8" t="s">
        <v>5659</v>
      </c>
      <c r="B2180" s="8" t="s">
        <v>5660</v>
      </c>
      <c r="C2180" s="8" t="s">
        <v>3803</v>
      </c>
      <c r="D2180" s="8" t="s">
        <v>11</v>
      </c>
      <c r="E2180" s="8" t="s">
        <v>5661</v>
      </c>
      <c r="F2180" s="8" t="s">
        <v>12</v>
      </c>
      <c r="G2180" s="9">
        <v>811017712</v>
      </c>
      <c r="H2180" s="8" t="s">
        <v>13</v>
      </c>
      <c r="I2180" s="3" t="e">
        <f>VLOOKUP(A2180,Hoja2!A:C,3,0)</f>
        <v>#N/A</v>
      </c>
    </row>
    <row r="2181" spans="1:9" ht="16" hidden="1" thickBot="1" x14ac:dyDescent="0.25">
      <c r="A2181" s="4" t="s">
        <v>5662</v>
      </c>
      <c r="B2181" s="4" t="s">
        <v>5663</v>
      </c>
      <c r="C2181" s="4" t="s">
        <v>316</v>
      </c>
      <c r="D2181" s="4" t="s">
        <v>36</v>
      </c>
      <c r="E2181" s="4">
        <v>2630</v>
      </c>
      <c r="F2181" s="1" t="s">
        <v>5664</v>
      </c>
      <c r="G2181" s="4"/>
      <c r="H2181" s="4" t="s">
        <v>18</v>
      </c>
    </row>
    <row r="2182" spans="1:9" ht="16" hidden="1" thickBot="1" x14ac:dyDescent="0.25">
      <c r="A2182" s="4" t="s">
        <v>5665</v>
      </c>
      <c r="B2182" s="4" t="s">
        <v>5666</v>
      </c>
      <c r="C2182" s="4" t="s">
        <v>316</v>
      </c>
      <c r="D2182" s="4" t="s">
        <v>36</v>
      </c>
      <c r="E2182" s="4" t="s">
        <v>5667</v>
      </c>
      <c r="F2182" s="4" t="s">
        <v>584</v>
      </c>
      <c r="G2182" s="5">
        <v>860072122</v>
      </c>
      <c r="H2182" s="4" t="s">
        <v>18</v>
      </c>
    </row>
    <row r="2183" spans="1:9" ht="16" hidden="1" thickBot="1" x14ac:dyDescent="0.25">
      <c r="A2183" s="4" t="s">
        <v>5668</v>
      </c>
      <c r="B2183" s="4" t="s">
        <v>5669</v>
      </c>
      <c r="C2183" s="4" t="s">
        <v>31</v>
      </c>
      <c r="D2183" s="4" t="s">
        <v>36</v>
      </c>
      <c r="E2183" s="4">
        <v>4410285</v>
      </c>
      <c r="F2183" s="4" t="s">
        <v>555</v>
      </c>
      <c r="G2183" s="5">
        <v>890912308</v>
      </c>
      <c r="H2183" s="4" t="s">
        <v>18</v>
      </c>
    </row>
    <row r="2184" spans="1:9" ht="16" hidden="1" thickBot="1" x14ac:dyDescent="0.25">
      <c r="A2184" s="4" t="s">
        <v>5670</v>
      </c>
      <c r="B2184" s="4" t="s">
        <v>5671</v>
      </c>
      <c r="C2184" s="4" t="s">
        <v>31</v>
      </c>
      <c r="D2184" s="4" t="s">
        <v>36</v>
      </c>
      <c r="E2184" s="4"/>
      <c r="F2184" s="4" t="s">
        <v>3434</v>
      </c>
      <c r="G2184" s="5">
        <v>830023844</v>
      </c>
      <c r="H2184" s="4" t="s">
        <v>18</v>
      </c>
    </row>
    <row r="2185" spans="1:9" ht="16" hidden="1" thickBot="1" x14ac:dyDescent="0.25">
      <c r="A2185" s="8" t="s">
        <v>5672</v>
      </c>
      <c r="B2185" s="8" t="s">
        <v>5673</v>
      </c>
      <c r="C2185" s="8" t="s">
        <v>16</v>
      </c>
      <c r="D2185" s="8" t="s">
        <v>65</v>
      </c>
      <c r="E2185" s="8">
        <v>511002</v>
      </c>
      <c r="F2185" s="8" t="s">
        <v>12</v>
      </c>
      <c r="G2185" s="9">
        <v>811044286</v>
      </c>
      <c r="H2185" s="8" t="s">
        <v>13</v>
      </c>
      <c r="I2185" s="3" t="e">
        <f>VLOOKUP(A2185,Hoja2!A:C,3,0)</f>
        <v>#N/A</v>
      </c>
    </row>
    <row r="2186" spans="1:9" ht="16" hidden="1" thickBot="1" x14ac:dyDescent="0.25">
      <c r="A2186" s="4" t="s">
        <v>5674</v>
      </c>
      <c r="B2186" s="4" t="s">
        <v>5675</v>
      </c>
      <c r="C2186" s="4" t="s">
        <v>31</v>
      </c>
      <c r="D2186" s="4" t="s">
        <v>36</v>
      </c>
      <c r="E2186" s="4" t="s">
        <v>5676</v>
      </c>
      <c r="F2186" s="4" t="s">
        <v>5677</v>
      </c>
      <c r="G2186" s="5">
        <v>800158193</v>
      </c>
      <c r="H2186" s="4" t="s">
        <v>18</v>
      </c>
    </row>
    <row r="2187" spans="1:9" ht="16" hidden="1" thickBot="1" x14ac:dyDescent="0.25">
      <c r="A2187" s="4" t="s">
        <v>5678</v>
      </c>
      <c r="B2187" s="4" t="s">
        <v>5679</v>
      </c>
      <c r="C2187" s="4" t="s">
        <v>31</v>
      </c>
      <c r="D2187" s="4" t="s">
        <v>36</v>
      </c>
      <c r="E2187" s="4" t="s">
        <v>5680</v>
      </c>
      <c r="F2187" s="4" t="s">
        <v>777</v>
      </c>
      <c r="G2187" s="5">
        <v>830025281</v>
      </c>
      <c r="H2187" s="4" t="s">
        <v>18</v>
      </c>
    </row>
    <row r="2188" spans="1:9" ht="16" hidden="1" thickBot="1" x14ac:dyDescent="0.25">
      <c r="A2188" s="4" t="s">
        <v>5681</v>
      </c>
      <c r="B2188" s="4" t="s">
        <v>5682</v>
      </c>
      <c r="C2188" s="4" t="s">
        <v>31</v>
      </c>
      <c r="D2188" s="4" t="s">
        <v>36</v>
      </c>
      <c r="E2188" s="4">
        <v>30419</v>
      </c>
      <c r="F2188" s="4" t="s">
        <v>3434</v>
      </c>
      <c r="G2188" s="5">
        <v>830023844</v>
      </c>
      <c r="H2188" s="4" t="s">
        <v>18</v>
      </c>
    </row>
    <row r="2189" spans="1:9" ht="16" hidden="1" thickBot="1" x14ac:dyDescent="0.25">
      <c r="A2189" s="4" t="s">
        <v>5683</v>
      </c>
      <c r="B2189" s="4" t="s">
        <v>5684</v>
      </c>
      <c r="C2189" s="4" t="s">
        <v>31</v>
      </c>
      <c r="D2189" s="4" t="s">
        <v>36</v>
      </c>
      <c r="E2189" s="4">
        <v>30800</v>
      </c>
      <c r="F2189" s="4" t="s">
        <v>821</v>
      </c>
      <c r="G2189" s="5">
        <v>830023844</v>
      </c>
      <c r="H2189" s="4" t="s">
        <v>18</v>
      </c>
    </row>
    <row r="2190" spans="1:9" ht="16" hidden="1" thickBot="1" x14ac:dyDescent="0.25">
      <c r="A2190" s="4" t="s">
        <v>5685</v>
      </c>
      <c r="B2190" s="4" t="s">
        <v>5686</v>
      </c>
      <c r="C2190" s="4" t="s">
        <v>31</v>
      </c>
      <c r="D2190" s="4" t="s">
        <v>36</v>
      </c>
      <c r="E2190" s="4" t="s">
        <v>5687</v>
      </c>
      <c r="F2190" s="4" t="s">
        <v>500</v>
      </c>
      <c r="G2190" s="5">
        <v>860503326</v>
      </c>
      <c r="H2190" s="4" t="s">
        <v>18</v>
      </c>
    </row>
    <row r="2191" spans="1:9" ht="16" hidden="1" thickBot="1" x14ac:dyDescent="0.25">
      <c r="A2191" s="4" t="s">
        <v>5688</v>
      </c>
      <c r="B2191" s="4" t="s">
        <v>5689</v>
      </c>
      <c r="C2191" s="4" t="s">
        <v>31</v>
      </c>
      <c r="D2191" s="4" t="s">
        <v>36</v>
      </c>
      <c r="E2191" s="4" t="s">
        <v>5690</v>
      </c>
      <c r="F2191" s="4" t="s">
        <v>5691</v>
      </c>
      <c r="G2191" s="5">
        <v>860503326</v>
      </c>
      <c r="H2191" s="4" t="s">
        <v>18</v>
      </c>
    </row>
    <row r="2192" spans="1:9" ht="16" hidden="1" thickBot="1" x14ac:dyDescent="0.25">
      <c r="A2192" s="4" t="s">
        <v>5692</v>
      </c>
      <c r="B2192" s="4" t="s">
        <v>5693</v>
      </c>
      <c r="C2192" s="4" t="s">
        <v>31</v>
      </c>
      <c r="D2192" s="4" t="s">
        <v>36</v>
      </c>
      <c r="E2192" s="4" t="s">
        <v>5694</v>
      </c>
      <c r="F2192" s="4" t="s">
        <v>5695</v>
      </c>
      <c r="G2192" s="5">
        <v>830056202</v>
      </c>
      <c r="H2192" s="4" t="s">
        <v>18</v>
      </c>
    </row>
    <row r="2193" spans="1:9" ht="16" hidden="1" thickBot="1" x14ac:dyDescent="0.25">
      <c r="A2193" s="4" t="s">
        <v>5696</v>
      </c>
      <c r="B2193" s="4" t="s">
        <v>5697</v>
      </c>
      <c r="C2193" s="4" t="s">
        <v>31</v>
      </c>
      <c r="D2193" s="4" t="s">
        <v>17</v>
      </c>
      <c r="E2193" s="4">
        <v>3501831</v>
      </c>
      <c r="F2193" s="4" t="s">
        <v>945</v>
      </c>
      <c r="G2193" s="5">
        <v>890912308</v>
      </c>
      <c r="H2193" s="4" t="s">
        <v>18</v>
      </c>
    </row>
    <row r="2194" spans="1:9" ht="16" hidden="1" thickBot="1" x14ac:dyDescent="0.25">
      <c r="A2194" s="8" t="s">
        <v>5698</v>
      </c>
      <c r="B2194" s="8" t="s">
        <v>5699</v>
      </c>
      <c r="C2194" s="8" t="s">
        <v>16</v>
      </c>
      <c r="D2194" s="8" t="s">
        <v>17</v>
      </c>
      <c r="E2194" s="8"/>
      <c r="F2194" s="8" t="s">
        <v>12</v>
      </c>
      <c r="G2194" s="9">
        <v>800049074</v>
      </c>
      <c r="H2194" s="8" t="s">
        <v>13</v>
      </c>
      <c r="I2194" s="3" t="e">
        <f>VLOOKUP(A2194,Hoja2!A:C,3,0)</f>
        <v>#N/A</v>
      </c>
    </row>
    <row r="2195" spans="1:9" ht="16" hidden="1" thickBot="1" x14ac:dyDescent="0.25">
      <c r="A2195" s="4" t="s">
        <v>5700</v>
      </c>
      <c r="B2195" s="4" t="s">
        <v>5701</v>
      </c>
      <c r="C2195" s="4" t="s">
        <v>31</v>
      </c>
      <c r="D2195" s="4" t="s">
        <v>36</v>
      </c>
      <c r="E2195" s="4" t="s">
        <v>5702</v>
      </c>
      <c r="F2195" s="4" t="s">
        <v>500</v>
      </c>
      <c r="G2195" s="5">
        <v>860503326</v>
      </c>
      <c r="H2195" s="4" t="s">
        <v>18</v>
      </c>
    </row>
    <row r="2196" spans="1:9" ht="16" hidden="1" thickBot="1" x14ac:dyDescent="0.25">
      <c r="A2196" s="4" t="s">
        <v>5703</v>
      </c>
      <c r="B2196" s="4" t="s">
        <v>5704</v>
      </c>
      <c r="C2196" s="4" t="s">
        <v>31</v>
      </c>
      <c r="D2196" s="4" t="s">
        <v>36</v>
      </c>
      <c r="E2196" s="4" t="s">
        <v>5705</v>
      </c>
      <c r="F2196" s="4" t="s">
        <v>5706</v>
      </c>
      <c r="G2196" s="5">
        <v>830096401</v>
      </c>
      <c r="H2196" s="4" t="s">
        <v>18</v>
      </c>
    </row>
    <row r="2197" spans="1:9" ht="16" hidden="1" thickBot="1" x14ac:dyDescent="0.25">
      <c r="A2197" s="4" t="s">
        <v>5707</v>
      </c>
      <c r="B2197" s="4" t="s">
        <v>5708</v>
      </c>
      <c r="C2197" s="4" t="s">
        <v>31</v>
      </c>
      <c r="D2197" s="4" t="s">
        <v>36</v>
      </c>
      <c r="E2197" s="4">
        <v>5200</v>
      </c>
      <c r="F2197" s="4" t="s">
        <v>5709</v>
      </c>
      <c r="G2197" s="5">
        <v>830096401</v>
      </c>
      <c r="H2197" s="4" t="s">
        <v>18</v>
      </c>
    </row>
    <row r="2198" spans="1:9" ht="16" hidden="1" thickBot="1" x14ac:dyDescent="0.25">
      <c r="A2198" s="4" t="s">
        <v>5710</v>
      </c>
      <c r="B2198" s="4" t="s">
        <v>5711</v>
      </c>
      <c r="C2198" s="4" t="s">
        <v>31</v>
      </c>
      <c r="D2198" s="4" t="s">
        <v>36</v>
      </c>
      <c r="E2198" s="4" t="s">
        <v>5712</v>
      </c>
      <c r="F2198" s="4" t="s">
        <v>5709</v>
      </c>
      <c r="G2198" s="5">
        <v>830096401</v>
      </c>
      <c r="H2198" s="4" t="s">
        <v>18</v>
      </c>
    </row>
    <row r="2199" spans="1:9" ht="16" hidden="1" thickBot="1" x14ac:dyDescent="0.25">
      <c r="A2199" s="4" t="s">
        <v>5713</v>
      </c>
      <c r="B2199" s="4" t="s">
        <v>5714</v>
      </c>
      <c r="C2199" s="4" t="s">
        <v>316</v>
      </c>
      <c r="D2199" s="4" t="s">
        <v>36</v>
      </c>
      <c r="E2199" s="4" t="s">
        <v>5715</v>
      </c>
      <c r="F2199" s="4" t="s">
        <v>584</v>
      </c>
      <c r="G2199" s="5">
        <v>811026956</v>
      </c>
      <c r="H2199" s="4" t="s">
        <v>18</v>
      </c>
    </row>
    <row r="2200" spans="1:9" ht="16" hidden="1" thickBot="1" x14ac:dyDescent="0.25">
      <c r="A2200" s="4" t="s">
        <v>5716</v>
      </c>
      <c r="B2200" s="4" t="s">
        <v>5717</v>
      </c>
      <c r="C2200" s="4" t="s">
        <v>31</v>
      </c>
      <c r="D2200" s="4" t="s">
        <v>103</v>
      </c>
      <c r="E2200" s="4">
        <v>0</v>
      </c>
      <c r="F2200" s="4" t="s">
        <v>137</v>
      </c>
      <c r="G2200" s="5">
        <v>800158193</v>
      </c>
      <c r="H2200" s="4" t="s">
        <v>18</v>
      </c>
    </row>
    <row r="2201" spans="1:9" ht="16" hidden="1" thickBot="1" x14ac:dyDescent="0.25">
      <c r="A2201" s="4" t="s">
        <v>5718</v>
      </c>
      <c r="B2201" s="4" t="s">
        <v>5719</v>
      </c>
      <c r="C2201" s="4" t="s">
        <v>31</v>
      </c>
      <c r="D2201" s="4" t="s">
        <v>11</v>
      </c>
      <c r="E2201" s="4" t="s">
        <v>5720</v>
      </c>
      <c r="F2201" s="4" t="s">
        <v>12</v>
      </c>
      <c r="G2201" s="5">
        <v>177309143</v>
      </c>
      <c r="H2201" s="4" t="s">
        <v>18</v>
      </c>
    </row>
    <row r="2202" spans="1:9" ht="16" hidden="1" thickBot="1" x14ac:dyDescent="0.25">
      <c r="A2202" s="4" t="s">
        <v>5721</v>
      </c>
      <c r="B2202" s="4" t="s">
        <v>5722</v>
      </c>
      <c r="C2202" s="4" t="s">
        <v>31</v>
      </c>
      <c r="D2202" s="4" t="s">
        <v>11</v>
      </c>
      <c r="E2202" s="4" t="s">
        <v>5723</v>
      </c>
      <c r="F2202" s="4" t="s">
        <v>12</v>
      </c>
      <c r="G2202" s="5">
        <v>177309143</v>
      </c>
      <c r="H2202" s="4" t="s">
        <v>18</v>
      </c>
    </row>
    <row r="2203" spans="1:9" ht="16" hidden="1" thickBot="1" x14ac:dyDescent="0.25">
      <c r="A2203" s="4" t="s">
        <v>5724</v>
      </c>
      <c r="B2203" s="4" t="s">
        <v>5725</v>
      </c>
      <c r="C2203" s="4" t="s">
        <v>31</v>
      </c>
      <c r="D2203" s="4" t="s">
        <v>11</v>
      </c>
      <c r="E2203" s="4" t="s">
        <v>5726</v>
      </c>
      <c r="F2203" s="4" t="s">
        <v>12</v>
      </c>
      <c r="G2203" s="5">
        <v>177309143</v>
      </c>
      <c r="H2203" s="4" t="s">
        <v>18</v>
      </c>
    </row>
    <row r="2204" spans="1:9" ht="16" hidden="1" thickBot="1" x14ac:dyDescent="0.25">
      <c r="A2204" s="4" t="s">
        <v>5727</v>
      </c>
      <c r="B2204" s="4" t="s">
        <v>5728</v>
      </c>
      <c r="C2204" s="4" t="s">
        <v>31</v>
      </c>
      <c r="D2204" s="4" t="s">
        <v>11</v>
      </c>
      <c r="E2204" s="4" t="s">
        <v>5729</v>
      </c>
      <c r="F2204" s="4" t="s">
        <v>12</v>
      </c>
      <c r="G2204" s="5">
        <v>177309143</v>
      </c>
      <c r="H2204" s="4" t="s">
        <v>18</v>
      </c>
    </row>
    <row r="2205" spans="1:9" ht="16" hidden="1" thickBot="1" x14ac:dyDescent="0.25">
      <c r="A2205" s="4" t="s">
        <v>5730</v>
      </c>
      <c r="B2205" s="4" t="s">
        <v>5731</v>
      </c>
      <c r="C2205" s="4" t="s">
        <v>31</v>
      </c>
      <c r="D2205" s="4" t="s">
        <v>17</v>
      </c>
      <c r="E2205" s="4" t="s">
        <v>5732</v>
      </c>
      <c r="F2205" s="4" t="s">
        <v>12</v>
      </c>
      <c r="G2205" s="5">
        <v>177309143</v>
      </c>
      <c r="H2205" s="4" t="s">
        <v>18</v>
      </c>
    </row>
    <row r="2206" spans="1:9" ht="16" hidden="1" thickBot="1" x14ac:dyDescent="0.25">
      <c r="A2206" s="4" t="s">
        <v>5733</v>
      </c>
      <c r="B2206" s="4" t="s">
        <v>5734</v>
      </c>
      <c r="C2206" s="4" t="s">
        <v>31</v>
      </c>
      <c r="D2206" s="4" t="s">
        <v>17</v>
      </c>
      <c r="E2206" s="4" t="s">
        <v>5735</v>
      </c>
      <c r="F2206" s="4" t="s">
        <v>12</v>
      </c>
      <c r="G2206" s="5">
        <v>177309143</v>
      </c>
      <c r="H2206" s="4" t="s">
        <v>18</v>
      </c>
    </row>
    <row r="2207" spans="1:9" ht="16" hidden="1" thickBot="1" x14ac:dyDescent="0.25">
      <c r="A2207" s="4" t="s">
        <v>5736</v>
      </c>
      <c r="B2207" s="4" t="s">
        <v>5737</v>
      </c>
      <c r="C2207" s="4" t="s">
        <v>31</v>
      </c>
      <c r="D2207" s="4" t="s">
        <v>11</v>
      </c>
      <c r="E2207" s="4" t="s">
        <v>5738</v>
      </c>
      <c r="F2207" s="4" t="s">
        <v>12</v>
      </c>
      <c r="G2207" s="5">
        <v>177309143</v>
      </c>
      <c r="H2207" s="4" t="s">
        <v>18</v>
      </c>
    </row>
    <row r="2208" spans="1:9" ht="16" hidden="1" thickBot="1" x14ac:dyDescent="0.25">
      <c r="A2208" s="4" t="s">
        <v>5739</v>
      </c>
      <c r="B2208" s="4" t="s">
        <v>5740</v>
      </c>
      <c r="C2208" s="4" t="s">
        <v>31</v>
      </c>
      <c r="D2208" s="4" t="s">
        <v>36</v>
      </c>
      <c r="E2208" s="4" t="s">
        <v>5741</v>
      </c>
      <c r="F2208" s="4" t="s">
        <v>5742</v>
      </c>
      <c r="G2208" s="5">
        <v>800158193</v>
      </c>
      <c r="H2208" s="4" t="s">
        <v>18</v>
      </c>
    </row>
    <row r="2209" spans="1:9" ht="16" thickBot="1" x14ac:dyDescent="0.25">
      <c r="A2209" s="4" t="s">
        <v>5743</v>
      </c>
      <c r="B2209" s="4" t="s">
        <v>5744</v>
      </c>
      <c r="C2209" s="4" t="s">
        <v>541</v>
      </c>
      <c r="D2209" s="4" t="s">
        <v>36</v>
      </c>
      <c r="E2209" s="4" t="s">
        <v>5745</v>
      </c>
      <c r="F2209" s="4" t="s">
        <v>1105</v>
      </c>
      <c r="G2209" s="5">
        <v>900963642</v>
      </c>
      <c r="H2209" s="4" t="s">
        <v>13</v>
      </c>
      <c r="I2209" s="3" t="str">
        <f>VLOOKUP(A2209,Hoja2!A:C,3,0)</f>
        <v>OK</v>
      </c>
    </row>
    <row r="2210" spans="1:9" ht="16" hidden="1" thickBot="1" x14ac:dyDescent="0.25">
      <c r="A2210" s="4" t="s">
        <v>5746</v>
      </c>
      <c r="B2210" s="4" t="s">
        <v>5747</v>
      </c>
      <c r="C2210" s="4" t="s">
        <v>31</v>
      </c>
      <c r="D2210" s="4" t="s">
        <v>36</v>
      </c>
      <c r="E2210" s="4" t="s">
        <v>5748</v>
      </c>
      <c r="F2210" s="4" t="s">
        <v>149</v>
      </c>
      <c r="G2210" s="5">
        <v>93127</v>
      </c>
      <c r="H2210" s="4" t="s">
        <v>18</v>
      </c>
    </row>
    <row r="2211" spans="1:9" ht="16" hidden="1" thickBot="1" x14ac:dyDescent="0.25">
      <c r="A2211" s="4" t="s">
        <v>5749</v>
      </c>
      <c r="B2211" s="4" t="s">
        <v>5750</v>
      </c>
      <c r="C2211" s="4" t="s">
        <v>362</v>
      </c>
      <c r="D2211" s="4" t="s">
        <v>103</v>
      </c>
      <c r="E2211" s="4" t="s">
        <v>5751</v>
      </c>
      <c r="F2211" s="4" t="s">
        <v>5752</v>
      </c>
      <c r="G2211" s="5">
        <v>860503326</v>
      </c>
      <c r="H2211" s="4" t="s">
        <v>18</v>
      </c>
    </row>
    <row r="2212" spans="1:9" ht="16" hidden="1" thickBot="1" x14ac:dyDescent="0.25">
      <c r="A2212" s="4" t="s">
        <v>5753</v>
      </c>
      <c r="B2212" s="4" t="s">
        <v>5754</v>
      </c>
      <c r="C2212" s="4" t="s">
        <v>31</v>
      </c>
      <c r="D2212" s="4" t="s">
        <v>36</v>
      </c>
      <c r="E2212" s="4" t="s">
        <v>5755</v>
      </c>
      <c r="F2212" s="4" t="s">
        <v>5756</v>
      </c>
      <c r="G2212" s="5">
        <v>845670</v>
      </c>
      <c r="H2212" s="4" t="s">
        <v>18</v>
      </c>
    </row>
    <row r="2213" spans="1:9" ht="16" hidden="1" thickBot="1" x14ac:dyDescent="0.25">
      <c r="A2213" s="4" t="s">
        <v>5757</v>
      </c>
      <c r="B2213" s="4" t="s">
        <v>5758</v>
      </c>
      <c r="C2213" s="4" t="s">
        <v>316</v>
      </c>
      <c r="D2213" s="4" t="s">
        <v>103</v>
      </c>
      <c r="E2213" s="4">
        <v>9569</v>
      </c>
      <c r="F2213" s="4" t="s">
        <v>5759</v>
      </c>
      <c r="G2213" s="5">
        <v>800209804</v>
      </c>
      <c r="H2213" s="4" t="s">
        <v>18</v>
      </c>
    </row>
    <row r="2214" spans="1:9" ht="16" hidden="1" thickBot="1" x14ac:dyDescent="0.25">
      <c r="A2214" s="4" t="s">
        <v>5760</v>
      </c>
      <c r="B2214" s="4" t="s">
        <v>5761</v>
      </c>
      <c r="C2214" s="4" t="s">
        <v>31</v>
      </c>
      <c r="D2214" s="4" t="s">
        <v>36</v>
      </c>
      <c r="E2214" s="4">
        <v>449550</v>
      </c>
      <c r="F2214" s="4" t="s">
        <v>945</v>
      </c>
      <c r="G2214" s="5">
        <v>860500862</v>
      </c>
      <c r="H2214" s="4" t="s">
        <v>18</v>
      </c>
    </row>
    <row r="2215" spans="1:9" ht="16" hidden="1" thickBot="1" x14ac:dyDescent="0.25">
      <c r="A2215" s="4" t="s">
        <v>5762</v>
      </c>
      <c r="B2215" s="4" t="s">
        <v>5763</v>
      </c>
      <c r="C2215" s="4" t="s">
        <v>31</v>
      </c>
      <c r="D2215" s="4" t="s">
        <v>36</v>
      </c>
      <c r="E2215" s="4">
        <v>449540</v>
      </c>
      <c r="F2215" s="4" t="s">
        <v>945</v>
      </c>
      <c r="G2215" s="5">
        <v>860500862</v>
      </c>
      <c r="H2215" s="4" t="s">
        <v>18</v>
      </c>
    </row>
    <row r="2216" spans="1:9" ht="16" hidden="1" thickBot="1" x14ac:dyDescent="0.25">
      <c r="A2216" s="4" t="s">
        <v>5764</v>
      </c>
      <c r="B2216" s="4" t="s">
        <v>5765</v>
      </c>
      <c r="C2216" s="4" t="s">
        <v>635</v>
      </c>
      <c r="D2216" s="4" t="s">
        <v>17</v>
      </c>
      <c r="E2216" s="4" t="s">
        <v>5766</v>
      </c>
      <c r="F2216" s="4" t="s">
        <v>4364</v>
      </c>
      <c r="G2216" s="5">
        <v>800158193</v>
      </c>
      <c r="H2216" s="4" t="s">
        <v>18</v>
      </c>
    </row>
    <row r="2217" spans="1:9" ht="16" hidden="1" thickBot="1" x14ac:dyDescent="0.25">
      <c r="A2217" s="4" t="s">
        <v>5767</v>
      </c>
      <c r="B2217" s="4" t="s">
        <v>5768</v>
      </c>
      <c r="C2217" s="4" t="s">
        <v>635</v>
      </c>
      <c r="D2217" s="4" t="s">
        <v>17</v>
      </c>
      <c r="E2217" s="4" t="s">
        <v>5769</v>
      </c>
      <c r="F2217" s="4" t="s">
        <v>12</v>
      </c>
      <c r="G2217" s="5">
        <v>800158193</v>
      </c>
      <c r="H2217" s="4" t="s">
        <v>18</v>
      </c>
    </row>
    <row r="2218" spans="1:9" ht="16" hidden="1" thickBot="1" x14ac:dyDescent="0.25">
      <c r="A2218" s="4" t="s">
        <v>5770</v>
      </c>
      <c r="B2218" s="4" t="s">
        <v>5771</v>
      </c>
      <c r="C2218" s="4" t="s">
        <v>635</v>
      </c>
      <c r="D2218" s="4" t="s">
        <v>17</v>
      </c>
      <c r="E2218" s="4" t="s">
        <v>5772</v>
      </c>
      <c r="F2218" s="4" t="s">
        <v>3115</v>
      </c>
      <c r="G2218" s="5">
        <v>800158193</v>
      </c>
      <c r="H2218" s="4" t="s">
        <v>18</v>
      </c>
    </row>
    <row r="2219" spans="1:9" ht="16" hidden="1" thickBot="1" x14ac:dyDescent="0.25">
      <c r="A2219" s="4" t="s">
        <v>5773</v>
      </c>
      <c r="B2219" s="4" t="s">
        <v>5774</v>
      </c>
      <c r="C2219" s="4" t="s">
        <v>635</v>
      </c>
      <c r="D2219" s="4" t="s">
        <v>17</v>
      </c>
      <c r="E2219" s="4" t="s">
        <v>5775</v>
      </c>
      <c r="F2219" s="4" t="s">
        <v>1898</v>
      </c>
      <c r="G2219" s="5">
        <v>800158193</v>
      </c>
      <c r="H2219" s="4" t="s">
        <v>18</v>
      </c>
    </row>
    <row r="2220" spans="1:9" ht="16" hidden="1" thickBot="1" x14ac:dyDescent="0.25">
      <c r="A2220" s="4" t="s">
        <v>5776</v>
      </c>
      <c r="B2220" s="4" t="s">
        <v>5777</v>
      </c>
      <c r="C2220" s="4" t="s">
        <v>635</v>
      </c>
      <c r="D2220" s="4" t="s">
        <v>17</v>
      </c>
      <c r="E2220" s="4" t="s">
        <v>5778</v>
      </c>
      <c r="F2220" s="4" t="s">
        <v>12</v>
      </c>
      <c r="G2220" s="5">
        <v>800158193</v>
      </c>
      <c r="H2220" s="4" t="s">
        <v>18</v>
      </c>
    </row>
    <row r="2221" spans="1:9" ht="16" hidden="1" thickBot="1" x14ac:dyDescent="0.25">
      <c r="A2221" s="4" t="s">
        <v>5779</v>
      </c>
      <c r="B2221" s="4" t="s">
        <v>5780</v>
      </c>
      <c r="C2221" s="4" t="s">
        <v>635</v>
      </c>
      <c r="D2221" s="4" t="s">
        <v>17</v>
      </c>
      <c r="E2221" s="4" t="s">
        <v>5781</v>
      </c>
      <c r="F2221" s="4" t="s">
        <v>3115</v>
      </c>
      <c r="G2221" s="5">
        <v>800158193</v>
      </c>
      <c r="H2221" s="4" t="s">
        <v>18</v>
      </c>
    </row>
    <row r="2222" spans="1:9" ht="16" hidden="1" thickBot="1" x14ac:dyDescent="0.25">
      <c r="A2222" s="4" t="s">
        <v>5782</v>
      </c>
      <c r="B2222" s="4" t="s">
        <v>5783</v>
      </c>
      <c r="C2222" s="4" t="s">
        <v>635</v>
      </c>
      <c r="D2222" s="4" t="s">
        <v>17</v>
      </c>
      <c r="E2222" s="4" t="s">
        <v>5784</v>
      </c>
      <c r="F2222" s="4" t="s">
        <v>3115</v>
      </c>
      <c r="G2222" s="5">
        <v>800158193</v>
      </c>
      <c r="H2222" s="4" t="s">
        <v>18</v>
      </c>
    </row>
    <row r="2223" spans="1:9" ht="16" hidden="1" thickBot="1" x14ac:dyDescent="0.25">
      <c r="A2223" s="4" t="s">
        <v>5785</v>
      </c>
      <c r="B2223" s="4" t="s">
        <v>5786</v>
      </c>
      <c r="C2223" s="4" t="s">
        <v>635</v>
      </c>
      <c r="D2223" s="4" t="s">
        <v>17</v>
      </c>
      <c r="E2223" s="4" t="s">
        <v>5787</v>
      </c>
      <c r="F2223" s="4" t="s">
        <v>3115</v>
      </c>
      <c r="G2223" s="5">
        <v>800158193</v>
      </c>
      <c r="H2223" s="4" t="s">
        <v>18</v>
      </c>
    </row>
    <row r="2224" spans="1:9" ht="16" hidden="1" thickBot="1" x14ac:dyDescent="0.25">
      <c r="A2224" s="4" t="s">
        <v>5788</v>
      </c>
      <c r="B2224" s="4" t="s">
        <v>5789</v>
      </c>
      <c r="C2224" s="4" t="s">
        <v>635</v>
      </c>
      <c r="D2224" s="4" t="s">
        <v>17</v>
      </c>
      <c r="E2224" s="4" t="s">
        <v>5790</v>
      </c>
      <c r="F2224" s="4" t="s">
        <v>3115</v>
      </c>
      <c r="G2224" s="5">
        <v>800158193</v>
      </c>
      <c r="H2224" s="4" t="s">
        <v>18</v>
      </c>
    </row>
    <row r="2225" spans="1:9" ht="16" thickBot="1" x14ac:dyDescent="0.25">
      <c r="A2225" s="4" t="s">
        <v>5791</v>
      </c>
      <c r="B2225" s="4" t="s">
        <v>5792</v>
      </c>
      <c r="C2225" s="4" t="s">
        <v>635</v>
      </c>
      <c r="D2225" s="4" t="s">
        <v>17</v>
      </c>
      <c r="E2225" s="4" t="s">
        <v>5793</v>
      </c>
      <c r="F2225" s="4" t="s">
        <v>3115</v>
      </c>
      <c r="G2225" s="5">
        <v>860002134</v>
      </c>
      <c r="H2225" s="4" t="s">
        <v>13</v>
      </c>
      <c r="I2225" s="3" t="s">
        <v>12367</v>
      </c>
    </row>
    <row r="2226" spans="1:9" ht="16" hidden="1" thickBot="1" x14ac:dyDescent="0.25">
      <c r="A2226" s="4" t="s">
        <v>5794</v>
      </c>
      <c r="B2226" s="4" t="s">
        <v>5795</v>
      </c>
      <c r="C2226" s="4" t="s">
        <v>635</v>
      </c>
      <c r="D2226" s="4" t="s">
        <v>17</v>
      </c>
      <c r="E2226" s="4" t="s">
        <v>5796</v>
      </c>
      <c r="F2226" s="4" t="s">
        <v>12</v>
      </c>
      <c r="G2226" s="5">
        <v>800158193</v>
      </c>
      <c r="H2226" s="4" t="s">
        <v>18</v>
      </c>
    </row>
    <row r="2227" spans="1:9" ht="16" hidden="1" thickBot="1" x14ac:dyDescent="0.25">
      <c r="A2227" s="4" t="s">
        <v>5797</v>
      </c>
      <c r="B2227" s="4" t="s">
        <v>5798</v>
      </c>
      <c r="C2227" s="4" t="s">
        <v>635</v>
      </c>
      <c r="D2227" s="4" t="s">
        <v>17</v>
      </c>
      <c r="E2227" s="4" t="s">
        <v>5799</v>
      </c>
      <c r="F2227" s="4" t="s">
        <v>3115</v>
      </c>
      <c r="G2227" s="5">
        <v>800158193</v>
      </c>
      <c r="H2227" s="4" t="s">
        <v>18</v>
      </c>
    </row>
    <row r="2228" spans="1:9" ht="16" hidden="1" thickBot="1" x14ac:dyDescent="0.25">
      <c r="A2228" s="4" t="s">
        <v>5800</v>
      </c>
      <c r="B2228" s="4" t="s">
        <v>5801</v>
      </c>
      <c r="C2228" s="4" t="s">
        <v>635</v>
      </c>
      <c r="D2228" s="4" t="s">
        <v>17</v>
      </c>
      <c r="E2228" s="4" t="s">
        <v>5802</v>
      </c>
      <c r="F2228" s="4" t="s">
        <v>3115</v>
      </c>
      <c r="G2228" s="5">
        <v>800158193</v>
      </c>
      <c r="H2228" s="4" t="s">
        <v>18</v>
      </c>
    </row>
    <row r="2229" spans="1:9" ht="16" hidden="1" thickBot="1" x14ac:dyDescent="0.25">
      <c r="A2229" s="4" t="s">
        <v>5803</v>
      </c>
      <c r="B2229" s="4" t="s">
        <v>5804</v>
      </c>
      <c r="C2229" s="4" t="s">
        <v>31</v>
      </c>
      <c r="D2229" s="4" t="s">
        <v>17</v>
      </c>
      <c r="E2229" s="4" t="s">
        <v>5805</v>
      </c>
      <c r="F2229" s="4" t="s">
        <v>3115</v>
      </c>
      <c r="G2229" s="5">
        <v>800158193</v>
      </c>
      <c r="H2229" s="4" t="s">
        <v>18</v>
      </c>
    </row>
    <row r="2230" spans="1:9" ht="16" hidden="1" thickBot="1" x14ac:dyDescent="0.25">
      <c r="A2230" s="4" t="s">
        <v>5806</v>
      </c>
      <c r="B2230" s="4" t="s">
        <v>5807</v>
      </c>
      <c r="C2230" s="4" t="s">
        <v>635</v>
      </c>
      <c r="D2230" s="4" t="s">
        <v>17</v>
      </c>
      <c r="E2230" s="4" t="s">
        <v>5808</v>
      </c>
      <c r="F2230" s="4" t="s">
        <v>3115</v>
      </c>
      <c r="G2230" s="5">
        <v>800158193</v>
      </c>
      <c r="H2230" s="4" t="s">
        <v>18</v>
      </c>
    </row>
    <row r="2231" spans="1:9" ht="16" hidden="1" thickBot="1" x14ac:dyDescent="0.25">
      <c r="A2231" s="4" t="s">
        <v>5809</v>
      </c>
      <c r="B2231" s="4" t="s">
        <v>5810</v>
      </c>
      <c r="C2231" s="4" t="s">
        <v>31</v>
      </c>
      <c r="D2231" s="4" t="s">
        <v>36</v>
      </c>
      <c r="E2231" s="4" t="s">
        <v>5811</v>
      </c>
      <c r="F2231" s="4" t="s">
        <v>12</v>
      </c>
      <c r="G2231" s="5">
        <v>800158193</v>
      </c>
      <c r="H2231" s="4" t="s">
        <v>18</v>
      </c>
    </row>
    <row r="2232" spans="1:9" ht="16" hidden="1" thickBot="1" x14ac:dyDescent="0.25">
      <c r="A2232" s="4" t="s">
        <v>5812</v>
      </c>
      <c r="B2232" s="4" t="s">
        <v>5813</v>
      </c>
      <c r="C2232" s="4" t="s">
        <v>635</v>
      </c>
      <c r="D2232" s="4" t="s">
        <v>17</v>
      </c>
      <c r="E2232" s="4" t="s">
        <v>5814</v>
      </c>
      <c r="F2232" s="4" t="s">
        <v>12</v>
      </c>
      <c r="G2232" s="5">
        <v>800158193</v>
      </c>
      <c r="H2232" s="4" t="s">
        <v>18</v>
      </c>
    </row>
    <row r="2233" spans="1:9" ht="16" hidden="1" thickBot="1" x14ac:dyDescent="0.25">
      <c r="A2233" s="4" t="s">
        <v>5815</v>
      </c>
      <c r="B2233" s="4" t="s">
        <v>5816</v>
      </c>
      <c r="C2233" s="4" t="s">
        <v>635</v>
      </c>
      <c r="D2233" s="4" t="s">
        <v>17</v>
      </c>
      <c r="E2233" s="4" t="s">
        <v>5817</v>
      </c>
      <c r="F2233" s="4" t="s">
        <v>4364</v>
      </c>
      <c r="G2233" s="5">
        <v>800158193</v>
      </c>
      <c r="H2233" s="4" t="s">
        <v>18</v>
      </c>
    </row>
    <row r="2234" spans="1:9" ht="16" hidden="1" thickBot="1" x14ac:dyDescent="0.25">
      <c r="A2234" s="4" t="s">
        <v>5818</v>
      </c>
      <c r="B2234" s="4" t="s">
        <v>5819</v>
      </c>
      <c r="C2234" s="4" t="s">
        <v>635</v>
      </c>
      <c r="D2234" s="4" t="s">
        <v>17</v>
      </c>
      <c r="E2234" s="4" t="s">
        <v>5820</v>
      </c>
      <c r="F2234" s="4" t="s">
        <v>4364</v>
      </c>
      <c r="G2234" s="5">
        <v>800158193</v>
      </c>
      <c r="H2234" s="4" t="s">
        <v>18</v>
      </c>
    </row>
    <row r="2235" spans="1:9" ht="16" hidden="1" thickBot="1" x14ac:dyDescent="0.25">
      <c r="A2235" s="4" t="s">
        <v>5821</v>
      </c>
      <c r="B2235" s="4" t="s">
        <v>5822</v>
      </c>
      <c r="C2235" s="4" t="s">
        <v>635</v>
      </c>
      <c r="D2235" s="4" t="s">
        <v>17</v>
      </c>
      <c r="E2235" s="4" t="s">
        <v>5823</v>
      </c>
      <c r="F2235" s="4" t="s">
        <v>12</v>
      </c>
      <c r="G2235" s="5">
        <v>800158193</v>
      </c>
      <c r="H2235" s="4" t="s">
        <v>18</v>
      </c>
    </row>
    <row r="2236" spans="1:9" ht="16" hidden="1" thickBot="1" x14ac:dyDescent="0.25">
      <c r="A2236" s="4" t="s">
        <v>5824</v>
      </c>
      <c r="B2236" s="4" t="s">
        <v>5825</v>
      </c>
      <c r="C2236" s="4" t="s">
        <v>635</v>
      </c>
      <c r="D2236" s="4" t="s">
        <v>17</v>
      </c>
      <c r="E2236" s="4" t="s">
        <v>5826</v>
      </c>
      <c r="F2236" s="4" t="s">
        <v>12</v>
      </c>
      <c r="G2236" s="5">
        <v>800158193</v>
      </c>
      <c r="H2236" s="4" t="s">
        <v>18</v>
      </c>
    </row>
    <row r="2237" spans="1:9" ht="16" hidden="1" thickBot="1" x14ac:dyDescent="0.25">
      <c r="A2237" s="4" t="s">
        <v>5827</v>
      </c>
      <c r="B2237" s="4" t="s">
        <v>5828</v>
      </c>
      <c r="C2237" s="4" t="s">
        <v>635</v>
      </c>
      <c r="D2237" s="4" t="s">
        <v>17</v>
      </c>
      <c r="E2237" s="4" t="s">
        <v>5829</v>
      </c>
      <c r="F2237" s="4" t="s">
        <v>12</v>
      </c>
      <c r="G2237" s="5">
        <v>800158193</v>
      </c>
      <c r="H2237" s="4" t="s">
        <v>18</v>
      </c>
    </row>
    <row r="2238" spans="1:9" ht="16" hidden="1" thickBot="1" x14ac:dyDescent="0.25">
      <c r="A2238" s="4" t="s">
        <v>5830</v>
      </c>
      <c r="B2238" s="4" t="s">
        <v>5831</v>
      </c>
      <c r="C2238" s="4" t="s">
        <v>635</v>
      </c>
      <c r="D2238" s="4" t="s">
        <v>17</v>
      </c>
      <c r="E2238" s="4" t="s">
        <v>5832</v>
      </c>
      <c r="F2238" s="4" t="s">
        <v>3115</v>
      </c>
      <c r="G2238" s="5">
        <v>800158193</v>
      </c>
      <c r="H2238" s="4" t="s">
        <v>18</v>
      </c>
    </row>
    <row r="2239" spans="1:9" ht="16" hidden="1" thickBot="1" x14ac:dyDescent="0.25">
      <c r="A2239" s="4" t="s">
        <v>5833</v>
      </c>
      <c r="B2239" s="4" t="s">
        <v>5834</v>
      </c>
      <c r="C2239" s="4" t="s">
        <v>635</v>
      </c>
      <c r="D2239" s="4" t="s">
        <v>17</v>
      </c>
      <c r="E2239" s="4" t="s">
        <v>5835</v>
      </c>
      <c r="F2239" s="4" t="s">
        <v>4364</v>
      </c>
      <c r="G2239" s="5">
        <v>800158193</v>
      </c>
      <c r="H2239" s="4" t="s">
        <v>18</v>
      </c>
    </row>
    <row r="2240" spans="1:9" ht="16" hidden="1" thickBot="1" x14ac:dyDescent="0.25">
      <c r="A2240" s="8" t="s">
        <v>5836</v>
      </c>
      <c r="B2240" s="8" t="s">
        <v>5837</v>
      </c>
      <c r="C2240" s="8" t="s">
        <v>635</v>
      </c>
      <c r="D2240" s="8" t="s">
        <v>17</v>
      </c>
      <c r="E2240" s="8" t="s">
        <v>5838</v>
      </c>
      <c r="F2240" s="8" t="s">
        <v>3115</v>
      </c>
      <c r="G2240" s="9">
        <v>800158193</v>
      </c>
      <c r="H2240" s="8" t="s">
        <v>13</v>
      </c>
      <c r="I2240" s="3" t="e">
        <f>VLOOKUP(A2240,Hoja2!A:C,3,0)</f>
        <v>#N/A</v>
      </c>
    </row>
    <row r="2241" spans="1:8" ht="16" hidden="1" thickBot="1" x14ac:dyDescent="0.25">
      <c r="A2241" s="4" t="s">
        <v>5839</v>
      </c>
      <c r="B2241" s="4" t="s">
        <v>5840</v>
      </c>
      <c r="C2241" s="4" t="s">
        <v>31</v>
      </c>
      <c r="D2241" s="4" t="s">
        <v>17</v>
      </c>
      <c r="E2241" s="4" t="s">
        <v>5841</v>
      </c>
      <c r="F2241" s="4" t="s">
        <v>12</v>
      </c>
      <c r="G2241" s="5">
        <v>800158193</v>
      </c>
      <c r="H2241" s="4" t="s">
        <v>18</v>
      </c>
    </row>
    <row r="2242" spans="1:8" ht="16" hidden="1" thickBot="1" x14ac:dyDescent="0.25">
      <c r="A2242" s="4" t="s">
        <v>5842</v>
      </c>
      <c r="B2242" s="4" t="s">
        <v>5843</v>
      </c>
      <c r="C2242" s="4" t="s">
        <v>635</v>
      </c>
      <c r="D2242" s="4" t="s">
        <v>17</v>
      </c>
      <c r="E2242" s="4" t="s">
        <v>5844</v>
      </c>
      <c r="F2242" s="4" t="s">
        <v>12</v>
      </c>
      <c r="G2242" s="5">
        <v>800158193</v>
      </c>
      <c r="H2242" s="4" t="s">
        <v>18</v>
      </c>
    </row>
    <row r="2243" spans="1:8" ht="16" hidden="1" thickBot="1" x14ac:dyDescent="0.25">
      <c r="A2243" s="4" t="s">
        <v>5845</v>
      </c>
      <c r="B2243" s="4" t="s">
        <v>5846</v>
      </c>
      <c r="C2243" s="4" t="s">
        <v>635</v>
      </c>
      <c r="D2243" s="4" t="s">
        <v>17</v>
      </c>
      <c r="E2243" s="4" t="s">
        <v>5847</v>
      </c>
      <c r="F2243" s="4" t="s">
        <v>3115</v>
      </c>
      <c r="G2243" s="5">
        <v>800158193</v>
      </c>
      <c r="H2243" s="4" t="s">
        <v>18</v>
      </c>
    </row>
    <row r="2244" spans="1:8" ht="16" hidden="1" thickBot="1" x14ac:dyDescent="0.25">
      <c r="A2244" s="4" t="s">
        <v>5848</v>
      </c>
      <c r="B2244" s="4" t="s">
        <v>5849</v>
      </c>
      <c r="C2244" s="4" t="s">
        <v>635</v>
      </c>
      <c r="D2244" s="4" t="s">
        <v>17</v>
      </c>
      <c r="E2244" s="4" t="s">
        <v>5850</v>
      </c>
      <c r="F2244" s="4" t="s">
        <v>275</v>
      </c>
      <c r="G2244" s="5">
        <v>800158193</v>
      </c>
      <c r="H2244" s="4" t="s">
        <v>18</v>
      </c>
    </row>
    <row r="2245" spans="1:8" ht="16" hidden="1" thickBot="1" x14ac:dyDescent="0.25">
      <c r="A2245" s="4" t="s">
        <v>5851</v>
      </c>
      <c r="B2245" s="4" t="s">
        <v>5852</v>
      </c>
      <c r="C2245" s="4" t="s">
        <v>635</v>
      </c>
      <c r="D2245" s="4" t="s">
        <v>17</v>
      </c>
      <c r="E2245" s="4" t="s">
        <v>5853</v>
      </c>
      <c r="F2245" s="4" t="s">
        <v>12</v>
      </c>
      <c r="G2245" s="5">
        <v>800158193</v>
      </c>
      <c r="H2245" s="4" t="s">
        <v>18</v>
      </c>
    </row>
    <row r="2246" spans="1:8" ht="16" hidden="1" thickBot="1" x14ac:dyDescent="0.25">
      <c r="A2246" s="4" t="s">
        <v>5854</v>
      </c>
      <c r="B2246" s="4" t="s">
        <v>5855</v>
      </c>
      <c r="C2246" s="4" t="s">
        <v>635</v>
      </c>
      <c r="D2246" s="4" t="s">
        <v>17</v>
      </c>
      <c r="E2246" s="4" t="s">
        <v>5856</v>
      </c>
      <c r="F2246" s="4" t="s">
        <v>3115</v>
      </c>
      <c r="G2246" s="5">
        <v>800158193</v>
      </c>
      <c r="H2246" s="4" t="s">
        <v>18</v>
      </c>
    </row>
    <row r="2247" spans="1:8" ht="16" hidden="1" thickBot="1" x14ac:dyDescent="0.25">
      <c r="A2247" s="4" t="s">
        <v>5857</v>
      </c>
      <c r="B2247" s="4" t="s">
        <v>5858</v>
      </c>
      <c r="C2247" s="4" t="s">
        <v>635</v>
      </c>
      <c r="D2247" s="4" t="s">
        <v>17</v>
      </c>
      <c r="E2247" s="4" t="s">
        <v>5859</v>
      </c>
      <c r="F2247" s="4" t="s">
        <v>12</v>
      </c>
      <c r="G2247" s="5">
        <v>800158193</v>
      </c>
      <c r="H2247" s="4" t="s">
        <v>18</v>
      </c>
    </row>
    <row r="2248" spans="1:8" ht="16" hidden="1" thickBot="1" x14ac:dyDescent="0.25">
      <c r="A2248" s="4" t="s">
        <v>5860</v>
      </c>
      <c r="B2248" s="4" t="s">
        <v>5861</v>
      </c>
      <c r="C2248" s="4" t="s">
        <v>635</v>
      </c>
      <c r="D2248" s="4" t="s">
        <v>17</v>
      </c>
      <c r="E2248" s="4" t="s">
        <v>5862</v>
      </c>
      <c r="F2248" s="4" t="s">
        <v>945</v>
      </c>
      <c r="G2248" s="5">
        <v>800158193</v>
      </c>
      <c r="H2248" s="4" t="s">
        <v>18</v>
      </c>
    </row>
    <row r="2249" spans="1:8" ht="16" hidden="1" thickBot="1" x14ac:dyDescent="0.25">
      <c r="A2249" s="4" t="s">
        <v>5863</v>
      </c>
      <c r="B2249" s="4" t="s">
        <v>5864</v>
      </c>
      <c r="C2249" s="4" t="s">
        <v>31</v>
      </c>
      <c r="D2249" s="4" t="s">
        <v>17</v>
      </c>
      <c r="E2249" s="4" t="s">
        <v>5865</v>
      </c>
      <c r="F2249" s="4" t="s">
        <v>945</v>
      </c>
      <c r="G2249" s="5">
        <v>800158193</v>
      </c>
      <c r="H2249" s="4" t="s">
        <v>18</v>
      </c>
    </row>
    <row r="2250" spans="1:8" ht="16" hidden="1" thickBot="1" x14ac:dyDescent="0.25">
      <c r="A2250" s="4" t="s">
        <v>5866</v>
      </c>
      <c r="B2250" s="4" t="s">
        <v>5867</v>
      </c>
      <c r="C2250" s="4" t="s">
        <v>635</v>
      </c>
      <c r="D2250" s="4" t="s">
        <v>17</v>
      </c>
      <c r="E2250" s="4" t="s">
        <v>5868</v>
      </c>
      <c r="F2250" s="4" t="s">
        <v>12</v>
      </c>
      <c r="G2250" s="5">
        <v>800158193</v>
      </c>
      <c r="H2250" s="4" t="s">
        <v>18</v>
      </c>
    </row>
    <row r="2251" spans="1:8" ht="16" hidden="1" thickBot="1" x14ac:dyDescent="0.25">
      <c r="A2251" s="4" t="s">
        <v>5869</v>
      </c>
      <c r="B2251" s="4" t="s">
        <v>5870</v>
      </c>
      <c r="C2251" s="4" t="s">
        <v>635</v>
      </c>
      <c r="D2251" s="4" t="s">
        <v>17</v>
      </c>
      <c r="E2251" s="4" t="s">
        <v>5871</v>
      </c>
      <c r="F2251" s="4" t="s">
        <v>12</v>
      </c>
      <c r="G2251" s="5">
        <v>800158193</v>
      </c>
      <c r="H2251" s="4" t="s">
        <v>18</v>
      </c>
    </row>
    <row r="2252" spans="1:8" ht="16" hidden="1" thickBot="1" x14ac:dyDescent="0.25">
      <c r="A2252" s="4" t="s">
        <v>5872</v>
      </c>
      <c r="B2252" s="4" t="s">
        <v>5873</v>
      </c>
      <c r="C2252" s="4" t="s">
        <v>31</v>
      </c>
      <c r="D2252" s="4" t="s">
        <v>17</v>
      </c>
      <c r="E2252" s="4" t="s">
        <v>5874</v>
      </c>
      <c r="F2252" s="4" t="s">
        <v>12</v>
      </c>
      <c r="G2252" s="5">
        <v>800158193</v>
      </c>
      <c r="H2252" s="4" t="s">
        <v>18</v>
      </c>
    </row>
    <row r="2253" spans="1:8" ht="16" hidden="1" thickBot="1" x14ac:dyDescent="0.25">
      <c r="A2253" s="4" t="s">
        <v>5875</v>
      </c>
      <c r="B2253" s="4" t="s">
        <v>5876</v>
      </c>
      <c r="C2253" s="4" t="s">
        <v>635</v>
      </c>
      <c r="D2253" s="4" t="s">
        <v>17</v>
      </c>
      <c r="E2253" s="4" t="s">
        <v>5877</v>
      </c>
      <c r="F2253" s="4" t="s">
        <v>12</v>
      </c>
      <c r="G2253" s="5">
        <v>800158193</v>
      </c>
      <c r="H2253" s="4" t="s">
        <v>18</v>
      </c>
    </row>
    <row r="2254" spans="1:8" ht="16" hidden="1" thickBot="1" x14ac:dyDescent="0.25">
      <c r="A2254" s="4" t="s">
        <v>5878</v>
      </c>
      <c r="B2254" s="4" t="s">
        <v>5879</v>
      </c>
      <c r="C2254" s="4" t="s">
        <v>635</v>
      </c>
      <c r="D2254" s="4" t="s">
        <v>17</v>
      </c>
      <c r="E2254" s="4" t="s">
        <v>5832</v>
      </c>
      <c r="F2254" s="4" t="s">
        <v>12</v>
      </c>
      <c r="G2254" s="5">
        <v>800158193</v>
      </c>
      <c r="H2254" s="4" t="s">
        <v>18</v>
      </c>
    </row>
    <row r="2255" spans="1:8" ht="16" hidden="1" thickBot="1" x14ac:dyDescent="0.25">
      <c r="A2255" s="4" t="s">
        <v>5880</v>
      </c>
      <c r="B2255" s="4" t="s">
        <v>5881</v>
      </c>
      <c r="C2255" s="4" t="s">
        <v>635</v>
      </c>
      <c r="D2255" s="4" t="s">
        <v>17</v>
      </c>
      <c r="E2255" s="4" t="s">
        <v>5805</v>
      </c>
      <c r="F2255" s="4" t="s">
        <v>12</v>
      </c>
      <c r="G2255" s="5">
        <v>800158193</v>
      </c>
      <c r="H2255" s="4" t="s">
        <v>18</v>
      </c>
    </row>
    <row r="2256" spans="1:8" ht="16" hidden="1" thickBot="1" x14ac:dyDescent="0.25">
      <c r="A2256" s="4" t="s">
        <v>5882</v>
      </c>
      <c r="B2256" s="4" t="s">
        <v>5883</v>
      </c>
      <c r="C2256" s="4" t="s">
        <v>635</v>
      </c>
      <c r="D2256" s="4" t="s">
        <v>17</v>
      </c>
      <c r="E2256" s="4" t="s">
        <v>5884</v>
      </c>
      <c r="F2256" s="4" t="s">
        <v>12</v>
      </c>
      <c r="G2256" s="4"/>
      <c r="H2256" s="4" t="s">
        <v>18</v>
      </c>
    </row>
    <row r="2257" spans="1:8" ht="16" hidden="1" thickBot="1" x14ac:dyDescent="0.25">
      <c r="A2257" s="4" t="s">
        <v>5885</v>
      </c>
      <c r="B2257" s="4" t="s">
        <v>5886</v>
      </c>
      <c r="C2257" s="4" t="s">
        <v>635</v>
      </c>
      <c r="D2257" s="4" t="s">
        <v>17</v>
      </c>
      <c r="E2257" s="4" t="s">
        <v>5887</v>
      </c>
      <c r="F2257" s="4" t="s">
        <v>12</v>
      </c>
      <c r="G2257" s="5">
        <v>800158193</v>
      </c>
      <c r="H2257" s="4" t="s">
        <v>18</v>
      </c>
    </row>
    <row r="2258" spans="1:8" ht="16" hidden="1" thickBot="1" x14ac:dyDescent="0.25">
      <c r="A2258" s="4" t="s">
        <v>5888</v>
      </c>
      <c r="B2258" s="4" t="s">
        <v>5889</v>
      </c>
      <c r="C2258" s="4" t="s">
        <v>635</v>
      </c>
      <c r="D2258" s="4" t="s">
        <v>17</v>
      </c>
      <c r="E2258" s="4" t="s">
        <v>5890</v>
      </c>
      <c r="F2258" s="4" t="s">
        <v>12</v>
      </c>
      <c r="G2258" s="5">
        <v>800158193</v>
      </c>
      <c r="H2258" s="4" t="s">
        <v>18</v>
      </c>
    </row>
    <row r="2259" spans="1:8" ht="16" hidden="1" thickBot="1" x14ac:dyDescent="0.25">
      <c r="A2259" s="4" t="s">
        <v>5891</v>
      </c>
      <c r="B2259" s="4" t="s">
        <v>5892</v>
      </c>
      <c r="C2259" s="4" t="s">
        <v>635</v>
      </c>
      <c r="D2259" s="4" t="s">
        <v>17</v>
      </c>
      <c r="E2259" s="4" t="s">
        <v>5893</v>
      </c>
      <c r="F2259" s="4" t="s">
        <v>12</v>
      </c>
      <c r="G2259" s="5">
        <v>800158193</v>
      </c>
      <c r="H2259" s="4" t="s">
        <v>18</v>
      </c>
    </row>
    <row r="2260" spans="1:8" ht="16" hidden="1" thickBot="1" x14ac:dyDescent="0.25">
      <c r="A2260" s="4" t="s">
        <v>5894</v>
      </c>
      <c r="B2260" s="4" t="s">
        <v>5895</v>
      </c>
      <c r="C2260" s="4" t="s">
        <v>635</v>
      </c>
      <c r="D2260" s="4" t="s">
        <v>17</v>
      </c>
      <c r="E2260" s="4" t="s">
        <v>5896</v>
      </c>
      <c r="F2260" s="4" t="s">
        <v>12</v>
      </c>
      <c r="G2260" s="5">
        <v>800158193</v>
      </c>
      <c r="H2260" s="4" t="s">
        <v>18</v>
      </c>
    </row>
    <row r="2261" spans="1:8" ht="16" hidden="1" thickBot="1" x14ac:dyDescent="0.25">
      <c r="A2261" s="4" t="s">
        <v>5897</v>
      </c>
      <c r="B2261" s="4" t="s">
        <v>5898</v>
      </c>
      <c r="C2261" s="4" t="s">
        <v>635</v>
      </c>
      <c r="D2261" s="4" t="s">
        <v>17</v>
      </c>
      <c r="E2261" s="4" t="s">
        <v>5899</v>
      </c>
      <c r="F2261" s="4" t="s">
        <v>12</v>
      </c>
      <c r="G2261" s="5">
        <v>800158193</v>
      </c>
      <c r="H2261" s="4" t="s">
        <v>18</v>
      </c>
    </row>
    <row r="2262" spans="1:8" ht="16" hidden="1" thickBot="1" x14ac:dyDescent="0.25">
      <c r="A2262" s="4" t="s">
        <v>5900</v>
      </c>
      <c r="B2262" s="4" t="s">
        <v>5901</v>
      </c>
      <c r="C2262" s="4" t="s">
        <v>635</v>
      </c>
      <c r="D2262" s="4" t="s">
        <v>17</v>
      </c>
      <c r="E2262" s="4" t="s">
        <v>5902</v>
      </c>
      <c r="F2262" s="4" t="s">
        <v>12</v>
      </c>
      <c r="G2262" s="5">
        <v>800158193</v>
      </c>
      <c r="H2262" s="4" t="s">
        <v>18</v>
      </c>
    </row>
    <row r="2263" spans="1:8" ht="16" hidden="1" thickBot="1" x14ac:dyDescent="0.25">
      <c r="A2263" s="4" t="s">
        <v>5903</v>
      </c>
      <c r="B2263" s="4" t="s">
        <v>5904</v>
      </c>
      <c r="C2263" s="4" t="s">
        <v>635</v>
      </c>
      <c r="D2263" s="4" t="s">
        <v>17</v>
      </c>
      <c r="E2263" s="4" t="s">
        <v>5856</v>
      </c>
      <c r="F2263" s="4" t="s">
        <v>12</v>
      </c>
      <c r="G2263" s="5">
        <v>800158193</v>
      </c>
      <c r="H2263" s="4" t="s">
        <v>18</v>
      </c>
    </row>
    <row r="2264" spans="1:8" ht="16" hidden="1" thickBot="1" x14ac:dyDescent="0.25">
      <c r="A2264" s="4" t="s">
        <v>5905</v>
      </c>
      <c r="B2264" s="4" t="s">
        <v>5906</v>
      </c>
      <c r="C2264" s="4" t="s">
        <v>635</v>
      </c>
      <c r="D2264" s="4" t="s">
        <v>17</v>
      </c>
      <c r="E2264" s="4" t="s">
        <v>5907</v>
      </c>
      <c r="F2264" s="4" t="s">
        <v>12</v>
      </c>
      <c r="G2264" s="5">
        <v>800158193</v>
      </c>
      <c r="H2264" s="4" t="s">
        <v>18</v>
      </c>
    </row>
    <row r="2265" spans="1:8" ht="16" hidden="1" thickBot="1" x14ac:dyDescent="0.25">
      <c r="A2265" s="4" t="s">
        <v>5908</v>
      </c>
      <c r="B2265" s="4" t="s">
        <v>5909</v>
      </c>
      <c r="C2265" s="4" t="s">
        <v>635</v>
      </c>
      <c r="D2265" s="4" t="s">
        <v>17</v>
      </c>
      <c r="E2265" s="4" t="s">
        <v>5910</v>
      </c>
      <c r="F2265" s="4" t="s">
        <v>12</v>
      </c>
      <c r="G2265" s="5">
        <v>800158193</v>
      </c>
      <c r="H2265" s="4" t="s">
        <v>18</v>
      </c>
    </row>
    <row r="2266" spans="1:8" ht="16" hidden="1" thickBot="1" x14ac:dyDescent="0.25">
      <c r="A2266" s="4" t="s">
        <v>5911</v>
      </c>
      <c r="B2266" s="4" t="s">
        <v>5912</v>
      </c>
      <c r="C2266" s="4" t="s">
        <v>635</v>
      </c>
      <c r="D2266" s="4" t="s">
        <v>17</v>
      </c>
      <c r="E2266" s="4" t="s">
        <v>5913</v>
      </c>
      <c r="F2266" s="4" t="s">
        <v>12</v>
      </c>
      <c r="G2266" s="5">
        <v>800158193</v>
      </c>
      <c r="H2266" s="4" t="s">
        <v>18</v>
      </c>
    </row>
    <row r="2267" spans="1:8" ht="16" hidden="1" thickBot="1" x14ac:dyDescent="0.25">
      <c r="A2267" s="4" t="s">
        <v>5914</v>
      </c>
      <c r="B2267" s="4" t="s">
        <v>5915</v>
      </c>
      <c r="C2267" s="4" t="s">
        <v>635</v>
      </c>
      <c r="D2267" s="4" t="s">
        <v>17</v>
      </c>
      <c r="E2267" s="4" t="s">
        <v>5916</v>
      </c>
      <c r="F2267" s="4" t="s">
        <v>12</v>
      </c>
      <c r="G2267" s="5">
        <v>800158193</v>
      </c>
      <c r="H2267" s="4" t="s">
        <v>18</v>
      </c>
    </row>
    <row r="2268" spans="1:8" ht="16" hidden="1" thickBot="1" x14ac:dyDescent="0.25">
      <c r="A2268" s="4" t="s">
        <v>5917</v>
      </c>
      <c r="B2268" s="4" t="s">
        <v>5918</v>
      </c>
      <c r="C2268" s="4" t="s">
        <v>635</v>
      </c>
      <c r="D2268" s="4" t="s">
        <v>17</v>
      </c>
      <c r="E2268" s="4" t="s">
        <v>5919</v>
      </c>
      <c r="F2268" s="4" t="s">
        <v>12</v>
      </c>
      <c r="G2268" s="5">
        <v>800158193</v>
      </c>
      <c r="H2268" s="4" t="s">
        <v>18</v>
      </c>
    </row>
    <row r="2269" spans="1:8" ht="16" hidden="1" thickBot="1" x14ac:dyDescent="0.25">
      <c r="A2269" s="4" t="s">
        <v>5920</v>
      </c>
      <c r="B2269" s="4" t="s">
        <v>5921</v>
      </c>
      <c r="C2269" s="4" t="s">
        <v>3179</v>
      </c>
      <c r="D2269" s="4" t="s">
        <v>65</v>
      </c>
      <c r="E2269" s="4">
        <v>79080001</v>
      </c>
      <c r="F2269" s="4" t="s">
        <v>12</v>
      </c>
      <c r="G2269" s="5">
        <v>811026956</v>
      </c>
      <c r="H2269" s="4" t="s">
        <v>18</v>
      </c>
    </row>
    <row r="2270" spans="1:8" ht="16" hidden="1" thickBot="1" x14ac:dyDescent="0.25">
      <c r="A2270" s="4" t="s">
        <v>5922</v>
      </c>
      <c r="B2270" s="4" t="s">
        <v>5923</v>
      </c>
      <c r="C2270" s="4" t="s">
        <v>31</v>
      </c>
      <c r="D2270" s="4" t="s">
        <v>65</v>
      </c>
      <c r="E2270" s="4">
        <v>6913370</v>
      </c>
      <c r="F2270" s="4" t="s">
        <v>105</v>
      </c>
      <c r="G2270" s="5">
        <v>860500862</v>
      </c>
      <c r="H2270" s="4" t="s">
        <v>18</v>
      </c>
    </row>
    <row r="2271" spans="1:8" ht="16" hidden="1" thickBot="1" x14ac:dyDescent="0.25">
      <c r="A2271" s="4" t="s">
        <v>5924</v>
      </c>
      <c r="B2271" s="4" t="s">
        <v>5925</v>
      </c>
      <c r="C2271" s="4" t="s">
        <v>31</v>
      </c>
      <c r="D2271" s="4" t="s">
        <v>103</v>
      </c>
      <c r="E2271" s="4">
        <v>367861</v>
      </c>
      <c r="F2271" s="4" t="s">
        <v>234</v>
      </c>
      <c r="G2271" s="5">
        <v>860020309</v>
      </c>
      <c r="H2271" s="4" t="s">
        <v>18</v>
      </c>
    </row>
    <row r="2272" spans="1:8" ht="16" hidden="1" thickBot="1" x14ac:dyDescent="0.25">
      <c r="A2272" s="4" t="s">
        <v>5926</v>
      </c>
      <c r="B2272" s="4" t="s">
        <v>5927</v>
      </c>
      <c r="C2272" s="4" t="s">
        <v>31</v>
      </c>
      <c r="D2272" s="4" t="s">
        <v>36</v>
      </c>
      <c r="E2272" s="4" t="s">
        <v>5928</v>
      </c>
      <c r="F2272" s="4" t="s">
        <v>5929</v>
      </c>
      <c r="G2272" s="5">
        <v>800158193</v>
      </c>
      <c r="H2272" s="4" t="s">
        <v>18</v>
      </c>
    </row>
    <row r="2273" spans="1:9" ht="16" hidden="1" thickBot="1" x14ac:dyDescent="0.25">
      <c r="A2273" s="4" t="s">
        <v>5930</v>
      </c>
      <c r="B2273" s="4" t="s">
        <v>5931</v>
      </c>
      <c r="C2273" s="4" t="s">
        <v>635</v>
      </c>
      <c r="D2273" s="4" t="s">
        <v>36</v>
      </c>
      <c r="E2273" s="4" t="s">
        <v>5932</v>
      </c>
      <c r="F2273" s="4" t="s">
        <v>500</v>
      </c>
      <c r="G2273" s="5">
        <v>800158193</v>
      </c>
      <c r="H2273" s="4" t="s">
        <v>18</v>
      </c>
    </row>
    <row r="2274" spans="1:9" ht="16" hidden="1" thickBot="1" x14ac:dyDescent="0.25">
      <c r="A2274" s="4" t="s">
        <v>5933</v>
      </c>
      <c r="B2274" s="4" t="s">
        <v>5934</v>
      </c>
      <c r="C2274" s="4" t="s">
        <v>31</v>
      </c>
      <c r="D2274" s="4" t="s">
        <v>11</v>
      </c>
      <c r="E2274" s="4">
        <v>445022</v>
      </c>
      <c r="F2274" s="4" t="s">
        <v>12</v>
      </c>
      <c r="G2274" s="5">
        <v>860500862</v>
      </c>
      <c r="H2274" s="4" t="s">
        <v>18</v>
      </c>
    </row>
    <row r="2275" spans="1:9" ht="16" hidden="1" thickBot="1" x14ac:dyDescent="0.25">
      <c r="A2275" s="8" t="s">
        <v>5935</v>
      </c>
      <c r="B2275" s="8" t="s">
        <v>5936</v>
      </c>
      <c r="C2275" s="8" t="s">
        <v>227</v>
      </c>
      <c r="D2275" s="8" t="s">
        <v>50</v>
      </c>
      <c r="E2275" s="8">
        <v>2400276</v>
      </c>
      <c r="F2275" s="8" t="s">
        <v>12</v>
      </c>
      <c r="G2275" s="9">
        <v>800209804</v>
      </c>
      <c r="H2275" s="8" t="s">
        <v>13</v>
      </c>
      <c r="I2275" s="3" t="e">
        <f>VLOOKUP(A2275,Hoja2!A:C,3,0)</f>
        <v>#N/A</v>
      </c>
    </row>
    <row r="2276" spans="1:9" ht="16" hidden="1" thickBot="1" x14ac:dyDescent="0.25">
      <c r="A2276" s="4" t="s">
        <v>5937</v>
      </c>
      <c r="B2276" s="4" t="s">
        <v>5938</v>
      </c>
      <c r="C2276" s="4" t="s">
        <v>16</v>
      </c>
      <c r="D2276" s="4" t="s">
        <v>17</v>
      </c>
      <c r="E2276" s="4">
        <v>464</v>
      </c>
      <c r="F2276" s="4" t="s">
        <v>12</v>
      </c>
      <c r="G2276" s="5">
        <v>800240009</v>
      </c>
      <c r="H2276" s="4" t="s">
        <v>18</v>
      </c>
    </row>
    <row r="2277" spans="1:9" ht="16" hidden="1" thickBot="1" x14ac:dyDescent="0.25">
      <c r="A2277" s="4" t="s">
        <v>5939</v>
      </c>
      <c r="B2277" s="4" t="s">
        <v>5940</v>
      </c>
      <c r="C2277" s="4" t="s">
        <v>31</v>
      </c>
      <c r="D2277" s="4" t="s">
        <v>36</v>
      </c>
      <c r="E2277" s="4" t="s">
        <v>5941</v>
      </c>
      <c r="F2277" s="4" t="s">
        <v>5942</v>
      </c>
      <c r="G2277" s="5">
        <v>800158193</v>
      </c>
      <c r="H2277" s="4" t="s">
        <v>18</v>
      </c>
    </row>
    <row r="2278" spans="1:9" ht="16" hidden="1" thickBot="1" x14ac:dyDescent="0.25">
      <c r="A2278" s="4" t="s">
        <v>5943</v>
      </c>
      <c r="B2278" s="4" t="s">
        <v>5944</v>
      </c>
      <c r="C2278" s="4" t="s">
        <v>635</v>
      </c>
      <c r="D2278" s="4" t="s">
        <v>17</v>
      </c>
      <c r="E2278" s="4" t="s">
        <v>5945</v>
      </c>
      <c r="F2278" s="4" t="s">
        <v>12</v>
      </c>
      <c r="G2278" s="5">
        <v>800158193</v>
      </c>
      <c r="H2278" s="4" t="s">
        <v>18</v>
      </c>
    </row>
    <row r="2279" spans="1:9" ht="16" hidden="1" thickBot="1" x14ac:dyDescent="0.25">
      <c r="A2279" s="4" t="s">
        <v>5946</v>
      </c>
      <c r="B2279" s="4" t="s">
        <v>5947</v>
      </c>
      <c r="C2279" s="4" t="s">
        <v>635</v>
      </c>
      <c r="D2279" s="4" t="s">
        <v>17</v>
      </c>
      <c r="E2279" s="4" t="s">
        <v>5948</v>
      </c>
      <c r="F2279" s="4" t="s">
        <v>12</v>
      </c>
      <c r="G2279" s="5">
        <v>800158193</v>
      </c>
      <c r="H2279" s="4" t="s">
        <v>18</v>
      </c>
    </row>
    <row r="2280" spans="1:9" ht="16" hidden="1" thickBot="1" x14ac:dyDescent="0.25">
      <c r="A2280" s="4" t="s">
        <v>5949</v>
      </c>
      <c r="B2280" s="4" t="s">
        <v>5950</v>
      </c>
      <c r="C2280" s="4" t="s">
        <v>31</v>
      </c>
      <c r="D2280" s="4" t="s">
        <v>36</v>
      </c>
      <c r="E2280" s="4"/>
      <c r="F2280" s="4" t="s">
        <v>777</v>
      </c>
      <c r="G2280" s="5">
        <v>830026545</v>
      </c>
      <c r="H2280" s="4" t="s">
        <v>18</v>
      </c>
    </row>
    <row r="2281" spans="1:9" ht="16" hidden="1" thickBot="1" x14ac:dyDescent="0.25">
      <c r="A2281" s="4" t="s">
        <v>5951</v>
      </c>
      <c r="B2281" s="4" t="s">
        <v>5952</v>
      </c>
      <c r="C2281" s="4" t="s">
        <v>31</v>
      </c>
      <c r="D2281" s="4" t="s">
        <v>11</v>
      </c>
      <c r="E2281" s="4"/>
      <c r="F2281" s="4" t="s">
        <v>137</v>
      </c>
      <c r="G2281" s="5">
        <v>3639868</v>
      </c>
      <c r="H2281" s="4" t="s">
        <v>18</v>
      </c>
    </row>
    <row r="2282" spans="1:9" ht="16" hidden="1" thickBot="1" x14ac:dyDescent="0.25">
      <c r="A2282" s="4" t="s">
        <v>5953</v>
      </c>
      <c r="B2282" s="4" t="s">
        <v>5954</v>
      </c>
      <c r="C2282" s="4" t="s">
        <v>31</v>
      </c>
      <c r="D2282" s="4" t="s">
        <v>103</v>
      </c>
      <c r="E2282" s="4">
        <v>30505042</v>
      </c>
      <c r="F2282" s="4" t="s">
        <v>12</v>
      </c>
      <c r="G2282" s="5">
        <v>800158193</v>
      </c>
      <c r="H2282" s="4" t="s">
        <v>18</v>
      </c>
    </row>
    <row r="2283" spans="1:9" ht="16" hidden="1" thickBot="1" x14ac:dyDescent="0.25">
      <c r="A2283" s="4" t="s">
        <v>5955</v>
      </c>
      <c r="B2283" s="4" t="s">
        <v>5956</v>
      </c>
      <c r="C2283" s="4" t="s">
        <v>31</v>
      </c>
      <c r="D2283" s="4" t="s">
        <v>36</v>
      </c>
      <c r="E2283" s="4"/>
      <c r="F2283" s="4" t="s">
        <v>12</v>
      </c>
      <c r="G2283" s="5">
        <v>890942832</v>
      </c>
      <c r="H2283" s="4" t="s">
        <v>18</v>
      </c>
    </row>
    <row r="2284" spans="1:9" ht="16" hidden="1" thickBot="1" x14ac:dyDescent="0.25">
      <c r="A2284" s="4" t="s">
        <v>5957</v>
      </c>
      <c r="B2284" s="4" t="s">
        <v>5958</v>
      </c>
      <c r="C2284" s="4" t="s">
        <v>31</v>
      </c>
      <c r="D2284" s="4" t="s">
        <v>103</v>
      </c>
      <c r="E2284" s="4" t="s">
        <v>5959</v>
      </c>
      <c r="F2284" s="4" t="s">
        <v>5960</v>
      </c>
      <c r="G2284" s="5">
        <v>900126027</v>
      </c>
      <c r="H2284" s="4" t="s">
        <v>18</v>
      </c>
    </row>
    <row r="2285" spans="1:9" ht="16" hidden="1" thickBot="1" x14ac:dyDescent="0.25">
      <c r="A2285" s="4" t="s">
        <v>5961</v>
      </c>
      <c r="B2285" s="4" t="s">
        <v>5962</v>
      </c>
      <c r="C2285" s="4" t="s">
        <v>31</v>
      </c>
      <c r="D2285" s="4" t="s">
        <v>103</v>
      </c>
      <c r="E2285" s="4" t="s">
        <v>5963</v>
      </c>
      <c r="F2285" s="4" t="s">
        <v>4128</v>
      </c>
      <c r="G2285" s="5">
        <v>890929073</v>
      </c>
      <c r="H2285" s="4" t="s">
        <v>18</v>
      </c>
    </row>
    <row r="2286" spans="1:9" ht="16" hidden="1" thickBot="1" x14ac:dyDescent="0.25">
      <c r="A2286" s="4" t="s">
        <v>5964</v>
      </c>
      <c r="B2286" s="4" t="s">
        <v>5965</v>
      </c>
      <c r="C2286" s="4" t="s">
        <v>316</v>
      </c>
      <c r="D2286" s="4" t="s">
        <v>36</v>
      </c>
      <c r="E2286" s="4">
        <v>14355</v>
      </c>
      <c r="F2286" s="4" t="s">
        <v>5966</v>
      </c>
      <c r="G2286" s="5">
        <v>830023844</v>
      </c>
      <c r="H2286" s="4" t="s">
        <v>18</v>
      </c>
    </row>
    <row r="2287" spans="1:9" ht="16" hidden="1" thickBot="1" x14ac:dyDescent="0.25">
      <c r="A2287" s="4" t="s">
        <v>5967</v>
      </c>
      <c r="B2287" s="4" t="s">
        <v>5968</v>
      </c>
      <c r="C2287" s="4" t="s">
        <v>31</v>
      </c>
      <c r="D2287" s="4" t="s">
        <v>36</v>
      </c>
      <c r="E2287" s="4"/>
      <c r="F2287" s="4" t="s">
        <v>662</v>
      </c>
      <c r="G2287" s="5">
        <v>830023844</v>
      </c>
      <c r="H2287" s="4" t="s">
        <v>18</v>
      </c>
    </row>
    <row r="2288" spans="1:9" ht="16" hidden="1" thickBot="1" x14ac:dyDescent="0.25">
      <c r="A2288" s="4" t="s">
        <v>5969</v>
      </c>
      <c r="B2288" s="4" t="s">
        <v>5970</v>
      </c>
      <c r="C2288" s="4" t="s">
        <v>31</v>
      </c>
      <c r="D2288" s="4" t="s">
        <v>36</v>
      </c>
      <c r="E2288" s="4">
        <v>0</v>
      </c>
      <c r="F2288" s="4" t="s">
        <v>5066</v>
      </c>
      <c r="G2288" s="5">
        <v>800158193</v>
      </c>
      <c r="H2288" s="4" t="s">
        <v>18</v>
      </c>
    </row>
    <row r="2289" spans="1:9" ht="16" hidden="1" thickBot="1" x14ac:dyDescent="0.25">
      <c r="A2289" s="4" t="s">
        <v>5971</v>
      </c>
      <c r="B2289" s="4" t="s">
        <v>5972</v>
      </c>
      <c r="C2289" s="4" t="s">
        <v>635</v>
      </c>
      <c r="D2289" s="4" t="s">
        <v>36</v>
      </c>
      <c r="E2289" s="4" t="s">
        <v>5973</v>
      </c>
      <c r="F2289" s="4" t="s">
        <v>500</v>
      </c>
      <c r="G2289" s="5">
        <v>800158193</v>
      </c>
      <c r="H2289" s="4" t="s">
        <v>18</v>
      </c>
    </row>
    <row r="2290" spans="1:9" ht="16" hidden="1" thickBot="1" x14ac:dyDescent="0.25">
      <c r="A2290" s="4" t="s">
        <v>5974</v>
      </c>
      <c r="B2290" s="4" t="s">
        <v>5975</v>
      </c>
      <c r="C2290" s="4" t="s">
        <v>635</v>
      </c>
      <c r="D2290" s="4" t="s">
        <v>36</v>
      </c>
      <c r="E2290" s="4" t="s">
        <v>5976</v>
      </c>
      <c r="F2290" s="4" t="s">
        <v>2007</v>
      </c>
      <c r="G2290" s="5">
        <v>800158193</v>
      </c>
      <c r="H2290" s="4" t="s">
        <v>18</v>
      </c>
    </row>
    <row r="2291" spans="1:9" ht="16" hidden="1" thickBot="1" x14ac:dyDescent="0.25">
      <c r="A2291" s="4" t="s">
        <v>5977</v>
      </c>
      <c r="B2291" s="4" t="s">
        <v>5978</v>
      </c>
      <c r="C2291" s="4" t="s">
        <v>31</v>
      </c>
      <c r="D2291" s="4" t="s">
        <v>36</v>
      </c>
      <c r="E2291" s="4"/>
      <c r="F2291" s="4" t="s">
        <v>1122</v>
      </c>
      <c r="G2291" s="5">
        <v>800158193</v>
      </c>
      <c r="H2291" s="4" t="s">
        <v>18</v>
      </c>
    </row>
    <row r="2292" spans="1:9" ht="16" thickBot="1" x14ac:dyDescent="0.25">
      <c r="A2292" s="4" t="s">
        <v>5979</v>
      </c>
      <c r="B2292" s="4" t="s">
        <v>5980</v>
      </c>
      <c r="C2292" s="4" t="s">
        <v>316</v>
      </c>
      <c r="D2292" s="4" t="s">
        <v>36</v>
      </c>
      <c r="E2292" s="4"/>
      <c r="F2292" s="4" t="s">
        <v>12</v>
      </c>
      <c r="G2292" s="5">
        <v>811003513</v>
      </c>
      <c r="H2292" s="4" t="s">
        <v>13</v>
      </c>
      <c r="I2292" s="3" t="s">
        <v>12367</v>
      </c>
    </row>
    <row r="2293" spans="1:9" ht="16" hidden="1" thickBot="1" x14ac:dyDescent="0.25">
      <c r="A2293" s="4" t="s">
        <v>5981</v>
      </c>
      <c r="B2293" s="4" t="s">
        <v>5982</v>
      </c>
      <c r="C2293" s="4" t="s">
        <v>635</v>
      </c>
      <c r="D2293" s="4" t="s">
        <v>17</v>
      </c>
      <c r="E2293" s="4" t="s">
        <v>5983</v>
      </c>
      <c r="F2293" s="4" t="s">
        <v>12</v>
      </c>
      <c r="G2293" s="5">
        <v>800158193</v>
      </c>
      <c r="H2293" s="4" t="s">
        <v>18</v>
      </c>
    </row>
    <row r="2294" spans="1:9" ht="16" hidden="1" thickBot="1" x14ac:dyDescent="0.25">
      <c r="A2294" s="4" t="s">
        <v>5984</v>
      </c>
      <c r="B2294" s="4" t="s">
        <v>5985</v>
      </c>
      <c r="C2294" s="4" t="s">
        <v>635</v>
      </c>
      <c r="D2294" s="4" t="s">
        <v>17</v>
      </c>
      <c r="E2294" s="4" t="s">
        <v>5766</v>
      </c>
      <c r="F2294" s="4" t="s">
        <v>12</v>
      </c>
      <c r="G2294" s="5">
        <v>800158193</v>
      </c>
      <c r="H2294" s="4" t="s">
        <v>18</v>
      </c>
    </row>
    <row r="2295" spans="1:9" ht="16" hidden="1" thickBot="1" x14ac:dyDescent="0.25">
      <c r="A2295" s="4" t="s">
        <v>5986</v>
      </c>
      <c r="B2295" s="4" t="s">
        <v>5987</v>
      </c>
      <c r="C2295" s="4" t="s">
        <v>635</v>
      </c>
      <c r="D2295" s="4" t="s">
        <v>17</v>
      </c>
      <c r="E2295" s="4" t="s">
        <v>5988</v>
      </c>
      <c r="F2295" s="4" t="s">
        <v>12</v>
      </c>
      <c r="G2295" s="5">
        <v>800158193</v>
      </c>
      <c r="H2295" s="4" t="s">
        <v>18</v>
      </c>
    </row>
    <row r="2296" spans="1:9" ht="16" hidden="1" thickBot="1" x14ac:dyDescent="0.25">
      <c r="A2296" s="4" t="s">
        <v>5989</v>
      </c>
      <c r="B2296" s="4" t="s">
        <v>5990</v>
      </c>
      <c r="C2296" s="4" t="s">
        <v>635</v>
      </c>
      <c r="D2296" s="4" t="s">
        <v>17</v>
      </c>
      <c r="E2296" s="4" t="s">
        <v>5991</v>
      </c>
      <c r="F2296" s="4" t="s">
        <v>12</v>
      </c>
      <c r="G2296" s="5">
        <v>800158193</v>
      </c>
      <c r="H2296" s="4" t="s">
        <v>18</v>
      </c>
    </row>
    <row r="2297" spans="1:9" ht="16" hidden="1" thickBot="1" x14ac:dyDescent="0.25">
      <c r="A2297" s="4" t="s">
        <v>5992</v>
      </c>
      <c r="B2297" s="4" t="s">
        <v>5993</v>
      </c>
      <c r="C2297" s="4" t="s">
        <v>635</v>
      </c>
      <c r="D2297" s="4" t="s">
        <v>17</v>
      </c>
      <c r="E2297" s="4" t="s">
        <v>5994</v>
      </c>
      <c r="F2297" s="4" t="s">
        <v>12</v>
      </c>
      <c r="G2297" s="5">
        <v>800158193</v>
      </c>
      <c r="H2297" s="4" t="s">
        <v>18</v>
      </c>
    </row>
    <row r="2298" spans="1:9" ht="16" hidden="1" thickBot="1" x14ac:dyDescent="0.25">
      <c r="A2298" s="4" t="s">
        <v>5995</v>
      </c>
      <c r="B2298" s="4" t="s">
        <v>5996</v>
      </c>
      <c r="C2298" s="4" t="s">
        <v>635</v>
      </c>
      <c r="D2298" s="4" t="s">
        <v>17</v>
      </c>
      <c r="E2298" s="4" t="s">
        <v>5997</v>
      </c>
      <c r="F2298" s="4" t="s">
        <v>12</v>
      </c>
      <c r="G2298" s="5">
        <v>800158193</v>
      </c>
      <c r="H2298" s="4" t="s">
        <v>18</v>
      </c>
    </row>
    <row r="2299" spans="1:9" ht="16" hidden="1" thickBot="1" x14ac:dyDescent="0.25">
      <c r="A2299" s="4" t="s">
        <v>5998</v>
      </c>
      <c r="B2299" s="4" t="s">
        <v>5999</v>
      </c>
      <c r="C2299" s="4" t="s">
        <v>31</v>
      </c>
      <c r="D2299" s="4" t="s">
        <v>11</v>
      </c>
      <c r="E2299" s="4">
        <v>30320</v>
      </c>
      <c r="F2299" s="1" t="s">
        <v>6000</v>
      </c>
      <c r="G2299" s="4"/>
      <c r="H2299" s="4" t="s">
        <v>18</v>
      </c>
    </row>
    <row r="2300" spans="1:9" ht="16" hidden="1" thickBot="1" x14ac:dyDescent="0.25">
      <c r="A2300" s="4" t="s">
        <v>6001</v>
      </c>
      <c r="B2300" s="4" t="s">
        <v>6002</v>
      </c>
      <c r="C2300" s="4" t="s">
        <v>31</v>
      </c>
      <c r="D2300" s="4" t="s">
        <v>11</v>
      </c>
      <c r="E2300" s="4"/>
      <c r="F2300" s="1" t="s">
        <v>6003</v>
      </c>
      <c r="G2300" s="4"/>
      <c r="H2300" s="4" t="s">
        <v>18</v>
      </c>
    </row>
    <row r="2301" spans="1:9" ht="16" hidden="1" thickBot="1" x14ac:dyDescent="0.25">
      <c r="A2301" s="4" t="s">
        <v>6004</v>
      </c>
      <c r="B2301" s="4" t="s">
        <v>6005</v>
      </c>
      <c r="C2301" s="4" t="s">
        <v>10</v>
      </c>
      <c r="D2301" s="4" t="s">
        <v>11</v>
      </c>
      <c r="E2301" s="4" t="s">
        <v>6006</v>
      </c>
      <c r="F2301" s="4" t="s">
        <v>12</v>
      </c>
      <c r="G2301" s="5">
        <v>830112250</v>
      </c>
      <c r="H2301" s="4" t="s">
        <v>18</v>
      </c>
    </row>
    <row r="2302" spans="1:9" ht="16" hidden="1" thickBot="1" x14ac:dyDescent="0.25">
      <c r="A2302" s="4" t="s">
        <v>6007</v>
      </c>
      <c r="B2302" s="4" t="s">
        <v>6008</v>
      </c>
      <c r="C2302" s="4" t="s">
        <v>31</v>
      </c>
      <c r="D2302" s="4" t="s">
        <v>36</v>
      </c>
      <c r="E2302" s="4" t="s">
        <v>6009</v>
      </c>
      <c r="F2302" s="4" t="s">
        <v>6010</v>
      </c>
      <c r="G2302" s="5">
        <v>830056202</v>
      </c>
      <c r="H2302" s="4" t="s">
        <v>18</v>
      </c>
    </row>
    <row r="2303" spans="1:9" ht="16" hidden="1" thickBot="1" x14ac:dyDescent="0.25">
      <c r="A2303" s="8" t="s">
        <v>6011</v>
      </c>
      <c r="B2303" s="8" t="s">
        <v>6012</v>
      </c>
      <c r="C2303" s="8" t="s">
        <v>16</v>
      </c>
      <c r="D2303" s="8" t="s">
        <v>378</v>
      </c>
      <c r="E2303" s="8" t="s">
        <v>6013</v>
      </c>
      <c r="F2303" s="8" t="s">
        <v>555</v>
      </c>
      <c r="G2303" s="9">
        <v>800049074</v>
      </c>
      <c r="H2303" s="8" t="s">
        <v>13</v>
      </c>
      <c r="I2303" s="3" t="e">
        <f>VLOOKUP(A2303,Hoja2!A:C,3,0)</f>
        <v>#N/A</v>
      </c>
    </row>
    <row r="2304" spans="1:9" ht="16" hidden="1" thickBot="1" x14ac:dyDescent="0.25">
      <c r="A2304" s="8" t="s">
        <v>6014</v>
      </c>
      <c r="B2304" s="8" t="s">
        <v>6015</v>
      </c>
      <c r="C2304" s="8" t="s">
        <v>16</v>
      </c>
      <c r="D2304" s="8" t="s">
        <v>320</v>
      </c>
      <c r="E2304" s="8"/>
      <c r="F2304" s="8" t="s">
        <v>12</v>
      </c>
      <c r="G2304" s="9">
        <v>900368704</v>
      </c>
      <c r="H2304" s="8" t="s">
        <v>13</v>
      </c>
      <c r="I2304" s="3" t="e">
        <f>VLOOKUP(A2304,Hoja2!A:C,3,0)</f>
        <v>#N/A</v>
      </c>
    </row>
    <row r="2305" spans="1:9" ht="16" hidden="1" thickBot="1" x14ac:dyDescent="0.25">
      <c r="A2305" s="4" t="s">
        <v>6016</v>
      </c>
      <c r="B2305" s="4" t="s">
        <v>6017</v>
      </c>
      <c r="C2305" s="4" t="s">
        <v>31</v>
      </c>
      <c r="D2305" s="4" t="s">
        <v>11</v>
      </c>
      <c r="E2305" s="4" t="s">
        <v>6018</v>
      </c>
      <c r="F2305" s="4" t="s">
        <v>12</v>
      </c>
      <c r="G2305" s="5">
        <v>900063458</v>
      </c>
      <c r="H2305" s="4" t="s">
        <v>18</v>
      </c>
    </row>
    <row r="2306" spans="1:9" ht="16" hidden="1" thickBot="1" x14ac:dyDescent="0.25">
      <c r="A2306" s="4" t="s">
        <v>6019</v>
      </c>
      <c r="B2306" s="4" t="s">
        <v>6020</v>
      </c>
      <c r="C2306" s="4" t="s">
        <v>31</v>
      </c>
      <c r="D2306" s="4" t="s">
        <v>11</v>
      </c>
      <c r="E2306" s="4" t="s">
        <v>6018</v>
      </c>
      <c r="F2306" s="4" t="s">
        <v>12</v>
      </c>
      <c r="G2306" s="5">
        <v>32241116</v>
      </c>
      <c r="H2306" s="4" t="s">
        <v>18</v>
      </c>
    </row>
    <row r="2307" spans="1:9" ht="16" hidden="1" thickBot="1" x14ac:dyDescent="0.25">
      <c r="A2307" s="4" t="s">
        <v>6021</v>
      </c>
      <c r="B2307" s="4" t="s">
        <v>6022</v>
      </c>
      <c r="C2307" s="4" t="s">
        <v>31</v>
      </c>
      <c r="D2307" s="4" t="s">
        <v>11</v>
      </c>
      <c r="E2307" s="4" t="s">
        <v>6018</v>
      </c>
      <c r="F2307" s="4" t="s">
        <v>12</v>
      </c>
      <c r="G2307" s="5">
        <v>900063458</v>
      </c>
      <c r="H2307" s="4" t="s">
        <v>18</v>
      </c>
    </row>
    <row r="2308" spans="1:9" ht="16" hidden="1" thickBot="1" x14ac:dyDescent="0.25">
      <c r="A2308" s="4" t="s">
        <v>6023</v>
      </c>
      <c r="B2308" s="4" t="s">
        <v>6024</v>
      </c>
      <c r="C2308" s="4" t="s">
        <v>31</v>
      </c>
      <c r="D2308" s="4" t="s">
        <v>11</v>
      </c>
      <c r="E2308" s="4" t="s">
        <v>6018</v>
      </c>
      <c r="F2308" s="4" t="s">
        <v>12</v>
      </c>
      <c r="G2308" s="5">
        <v>900063458</v>
      </c>
      <c r="H2308" s="4" t="s">
        <v>18</v>
      </c>
    </row>
    <row r="2309" spans="1:9" ht="16" hidden="1" thickBot="1" x14ac:dyDescent="0.25">
      <c r="A2309" s="4" t="s">
        <v>6025</v>
      </c>
      <c r="B2309" s="4" t="s">
        <v>6026</v>
      </c>
      <c r="C2309" s="4" t="s">
        <v>631</v>
      </c>
      <c r="D2309" s="4" t="s">
        <v>36</v>
      </c>
      <c r="E2309" s="4">
        <v>31111</v>
      </c>
      <c r="F2309" s="4" t="s">
        <v>1867</v>
      </c>
      <c r="G2309" s="5">
        <v>830023844</v>
      </c>
      <c r="H2309" s="4" t="s">
        <v>18</v>
      </c>
    </row>
    <row r="2310" spans="1:9" ht="16" hidden="1" thickBot="1" x14ac:dyDescent="0.25">
      <c r="A2310" s="4" t="s">
        <v>6027</v>
      </c>
      <c r="B2310" s="4" t="s">
        <v>6028</v>
      </c>
      <c r="C2310" s="4" t="s">
        <v>31</v>
      </c>
      <c r="D2310" s="4" t="s">
        <v>36</v>
      </c>
      <c r="E2310" s="4" t="s">
        <v>6029</v>
      </c>
      <c r="F2310" s="4" t="s">
        <v>500</v>
      </c>
      <c r="G2310" s="5">
        <v>830097101</v>
      </c>
      <c r="H2310" s="4" t="s">
        <v>18</v>
      </c>
    </row>
    <row r="2311" spans="1:9" ht="16" hidden="1" thickBot="1" x14ac:dyDescent="0.25">
      <c r="A2311" s="4" t="s">
        <v>6030</v>
      </c>
      <c r="B2311" s="4" t="s">
        <v>6031</v>
      </c>
      <c r="C2311" s="4" t="s">
        <v>31</v>
      </c>
      <c r="D2311" s="4" t="s">
        <v>36</v>
      </c>
      <c r="E2311" s="4">
        <v>422012</v>
      </c>
      <c r="F2311" s="4" t="s">
        <v>1882</v>
      </c>
      <c r="G2311" s="5">
        <v>811003513</v>
      </c>
      <c r="H2311" s="4" t="s">
        <v>18</v>
      </c>
    </row>
    <row r="2312" spans="1:9" ht="16" thickBot="1" x14ac:dyDescent="0.25">
      <c r="A2312" s="4" t="s">
        <v>6032</v>
      </c>
      <c r="B2312" s="4" t="s">
        <v>6033</v>
      </c>
      <c r="C2312" s="4" t="s">
        <v>227</v>
      </c>
      <c r="D2312" s="4" t="s">
        <v>103</v>
      </c>
      <c r="E2312" s="4">
        <v>365974</v>
      </c>
      <c r="F2312" s="4" t="s">
        <v>307</v>
      </c>
      <c r="G2312" s="5">
        <v>811003513</v>
      </c>
      <c r="H2312" s="4" t="s">
        <v>13</v>
      </c>
      <c r="I2312" s="3" t="str">
        <f>VLOOKUP(A2312,Hoja2!A:C,3,0)</f>
        <v>OK</v>
      </c>
    </row>
    <row r="2313" spans="1:9" ht="16" thickBot="1" x14ac:dyDescent="0.25">
      <c r="A2313" s="4" t="s">
        <v>6034</v>
      </c>
      <c r="B2313" s="4" t="s">
        <v>6035</v>
      </c>
      <c r="C2313" s="4" t="s">
        <v>227</v>
      </c>
      <c r="D2313" s="4" t="s">
        <v>103</v>
      </c>
      <c r="E2313" s="4">
        <v>365978</v>
      </c>
      <c r="F2313" s="4" t="s">
        <v>307</v>
      </c>
      <c r="G2313" s="5">
        <v>811003513</v>
      </c>
      <c r="H2313" s="4" t="s">
        <v>13</v>
      </c>
      <c r="I2313" s="3" t="str">
        <f>VLOOKUP(A2313,Hoja2!A:C,3,0)</f>
        <v>OK</v>
      </c>
    </row>
    <row r="2314" spans="1:9" ht="16" thickBot="1" x14ac:dyDescent="0.25">
      <c r="A2314" s="4" t="s">
        <v>6036</v>
      </c>
      <c r="B2314" s="4" t="s">
        <v>6037</v>
      </c>
      <c r="C2314" s="4" t="s">
        <v>227</v>
      </c>
      <c r="D2314" s="4" t="s">
        <v>103</v>
      </c>
      <c r="E2314" s="4">
        <v>367844</v>
      </c>
      <c r="F2314" s="4" t="s">
        <v>234</v>
      </c>
      <c r="G2314" s="5">
        <v>811003513</v>
      </c>
      <c r="H2314" s="4" t="s">
        <v>13</v>
      </c>
      <c r="I2314" s="3" t="str">
        <f>VLOOKUP(A2314,Hoja2!A:C,3,0)</f>
        <v>OK</v>
      </c>
    </row>
    <row r="2315" spans="1:9" ht="16" hidden="1" thickBot="1" x14ac:dyDescent="0.25">
      <c r="A2315" s="4" t="s">
        <v>6038</v>
      </c>
      <c r="B2315" s="4" t="s">
        <v>6039</v>
      </c>
      <c r="C2315" s="4" t="s">
        <v>31</v>
      </c>
      <c r="D2315" s="4" t="s">
        <v>36</v>
      </c>
      <c r="E2315" s="4" t="s">
        <v>6040</v>
      </c>
      <c r="F2315" s="4" t="s">
        <v>3915</v>
      </c>
      <c r="G2315" s="5">
        <v>800158193</v>
      </c>
      <c r="H2315" s="4" t="s">
        <v>18</v>
      </c>
    </row>
    <row r="2316" spans="1:9" ht="16" hidden="1" thickBot="1" x14ac:dyDescent="0.25">
      <c r="A2316" s="4" t="s">
        <v>6041</v>
      </c>
      <c r="B2316" s="4" t="s">
        <v>6042</v>
      </c>
      <c r="C2316" s="4" t="s">
        <v>31</v>
      </c>
      <c r="D2316" s="4" t="s">
        <v>36</v>
      </c>
      <c r="E2316" s="4" t="s">
        <v>6043</v>
      </c>
      <c r="F2316" s="4" t="s">
        <v>3915</v>
      </c>
      <c r="G2316" s="5">
        <v>800158193</v>
      </c>
      <c r="H2316" s="4" t="s">
        <v>18</v>
      </c>
    </row>
    <row r="2317" spans="1:9" ht="16" hidden="1" thickBot="1" x14ac:dyDescent="0.25">
      <c r="A2317" s="4" t="s">
        <v>6044</v>
      </c>
      <c r="B2317" s="4" t="s">
        <v>6045</v>
      </c>
      <c r="C2317" s="4" t="s">
        <v>31</v>
      </c>
      <c r="D2317" s="4" t="s">
        <v>103</v>
      </c>
      <c r="E2317" s="4" t="s">
        <v>6046</v>
      </c>
      <c r="F2317" s="4" t="s">
        <v>12</v>
      </c>
      <c r="G2317" s="5">
        <v>890300292</v>
      </c>
      <c r="H2317" s="4" t="s">
        <v>18</v>
      </c>
    </row>
    <row r="2318" spans="1:9" ht="16" hidden="1" thickBot="1" x14ac:dyDescent="0.25">
      <c r="A2318" s="4" t="s">
        <v>6047</v>
      </c>
      <c r="B2318" s="4" t="s">
        <v>6048</v>
      </c>
      <c r="C2318" s="4" t="s">
        <v>635</v>
      </c>
      <c r="D2318" s="4" t="s">
        <v>36</v>
      </c>
      <c r="E2318" s="4" t="s">
        <v>6049</v>
      </c>
      <c r="F2318" s="4" t="s">
        <v>500</v>
      </c>
      <c r="G2318" s="5">
        <v>800158193</v>
      </c>
      <c r="H2318" s="4" t="s">
        <v>18</v>
      </c>
    </row>
    <row r="2319" spans="1:9" ht="16" hidden="1" thickBot="1" x14ac:dyDescent="0.25">
      <c r="A2319" s="4" t="s">
        <v>6050</v>
      </c>
      <c r="B2319" s="4" t="s">
        <v>6051</v>
      </c>
      <c r="C2319" s="4" t="s">
        <v>289</v>
      </c>
      <c r="D2319" s="4" t="s">
        <v>36</v>
      </c>
      <c r="E2319" s="4" t="s">
        <v>6052</v>
      </c>
      <c r="F2319" s="4" t="s">
        <v>1118</v>
      </c>
      <c r="G2319" s="5">
        <v>800158193</v>
      </c>
      <c r="H2319" s="4" t="s">
        <v>18</v>
      </c>
    </row>
    <row r="2320" spans="1:9" ht="16" hidden="1" thickBot="1" x14ac:dyDescent="0.25">
      <c r="A2320" s="4" t="s">
        <v>6053</v>
      </c>
      <c r="B2320" s="4" t="s">
        <v>6054</v>
      </c>
      <c r="C2320" s="4" t="s">
        <v>31</v>
      </c>
      <c r="D2320" s="4" t="s">
        <v>36</v>
      </c>
      <c r="E2320" s="4" t="s">
        <v>6055</v>
      </c>
      <c r="F2320" s="4" t="s">
        <v>2199</v>
      </c>
      <c r="G2320" s="5">
        <v>800158193</v>
      </c>
      <c r="H2320" s="4" t="s">
        <v>18</v>
      </c>
    </row>
    <row r="2321" spans="1:9" ht="16" hidden="1" thickBot="1" x14ac:dyDescent="0.25">
      <c r="A2321" s="4" t="s">
        <v>6056</v>
      </c>
      <c r="B2321" s="4" t="s">
        <v>6057</v>
      </c>
      <c r="C2321" s="4" t="s">
        <v>31</v>
      </c>
      <c r="D2321" s="4" t="s">
        <v>36</v>
      </c>
      <c r="E2321" s="4" t="s">
        <v>6058</v>
      </c>
      <c r="F2321" s="4" t="s">
        <v>500</v>
      </c>
      <c r="G2321" s="5">
        <v>800158193</v>
      </c>
      <c r="H2321" s="4" t="s">
        <v>18</v>
      </c>
    </row>
    <row r="2322" spans="1:9" ht="16" hidden="1" thickBot="1" x14ac:dyDescent="0.25">
      <c r="A2322" s="4" t="s">
        <v>6059</v>
      </c>
      <c r="B2322" s="4" t="s">
        <v>6060</v>
      </c>
      <c r="C2322" s="4" t="s">
        <v>31</v>
      </c>
      <c r="D2322" s="4" t="s">
        <v>36</v>
      </c>
      <c r="E2322" s="4" t="s">
        <v>6061</v>
      </c>
      <c r="F2322" s="4" t="s">
        <v>500</v>
      </c>
      <c r="G2322" s="5">
        <v>800158193</v>
      </c>
      <c r="H2322" s="4" t="s">
        <v>18</v>
      </c>
    </row>
    <row r="2323" spans="1:9" ht="16" hidden="1" thickBot="1" x14ac:dyDescent="0.25">
      <c r="A2323" s="4" t="s">
        <v>6062</v>
      </c>
      <c r="B2323" s="4" t="s">
        <v>6063</v>
      </c>
      <c r="C2323" s="4" t="s">
        <v>31</v>
      </c>
      <c r="D2323" s="4" t="s">
        <v>36</v>
      </c>
      <c r="E2323" s="4" t="s">
        <v>6064</v>
      </c>
      <c r="F2323" s="4" t="s">
        <v>1122</v>
      </c>
      <c r="G2323" s="5">
        <v>800158193</v>
      </c>
      <c r="H2323" s="4" t="s">
        <v>18</v>
      </c>
    </row>
    <row r="2324" spans="1:9" ht="16" hidden="1" thickBot="1" x14ac:dyDescent="0.25">
      <c r="A2324" s="4" t="s">
        <v>6065</v>
      </c>
      <c r="B2324" s="4" t="s">
        <v>6066</v>
      </c>
      <c r="C2324" s="4" t="s">
        <v>31</v>
      </c>
      <c r="D2324" s="4" t="s">
        <v>36</v>
      </c>
      <c r="E2324" s="4" t="s">
        <v>6067</v>
      </c>
      <c r="F2324" s="4" t="s">
        <v>2199</v>
      </c>
      <c r="G2324" s="5">
        <v>800158193</v>
      </c>
      <c r="H2324" s="4" t="s">
        <v>18</v>
      </c>
    </row>
    <row r="2325" spans="1:9" ht="16" hidden="1" thickBot="1" x14ac:dyDescent="0.25">
      <c r="A2325" s="4" t="s">
        <v>6068</v>
      </c>
      <c r="B2325" s="4" t="s">
        <v>6069</v>
      </c>
      <c r="C2325" s="4" t="s">
        <v>316</v>
      </c>
      <c r="D2325" s="4" t="s">
        <v>36</v>
      </c>
      <c r="E2325" s="4">
        <v>491152</v>
      </c>
      <c r="F2325" s="4" t="s">
        <v>584</v>
      </c>
      <c r="G2325" s="5">
        <v>890912308</v>
      </c>
      <c r="H2325" s="4" t="s">
        <v>18</v>
      </c>
    </row>
    <row r="2326" spans="1:9" ht="16" hidden="1" thickBot="1" x14ac:dyDescent="0.25">
      <c r="A2326" s="4" t="s">
        <v>6070</v>
      </c>
      <c r="B2326" s="4" t="s">
        <v>6071</v>
      </c>
      <c r="C2326" s="4" t="s">
        <v>31</v>
      </c>
      <c r="D2326" s="4" t="s">
        <v>36</v>
      </c>
      <c r="E2326" s="4" t="s">
        <v>6072</v>
      </c>
      <c r="F2326" s="4" t="s">
        <v>500</v>
      </c>
      <c r="G2326" s="5">
        <v>800158193</v>
      </c>
      <c r="H2326" s="4" t="s">
        <v>18</v>
      </c>
    </row>
    <row r="2327" spans="1:9" ht="16" hidden="1" thickBot="1" x14ac:dyDescent="0.25">
      <c r="A2327" s="4" t="s">
        <v>6073</v>
      </c>
      <c r="B2327" s="4" t="s">
        <v>6074</v>
      </c>
      <c r="C2327" s="4" t="s">
        <v>31</v>
      </c>
      <c r="D2327" s="4" t="s">
        <v>36</v>
      </c>
      <c r="E2327" s="4" t="s">
        <v>6075</v>
      </c>
      <c r="F2327" s="4" t="s">
        <v>1136</v>
      </c>
      <c r="G2327" s="5">
        <v>800158193</v>
      </c>
      <c r="H2327" s="4" t="s">
        <v>18</v>
      </c>
    </row>
    <row r="2328" spans="1:9" ht="16" thickBot="1" x14ac:dyDescent="0.25">
      <c r="A2328" s="4" t="s">
        <v>6076</v>
      </c>
      <c r="B2328" s="4" t="s">
        <v>6077</v>
      </c>
      <c r="C2328" s="4" t="s">
        <v>635</v>
      </c>
      <c r="D2328" s="4" t="s">
        <v>36</v>
      </c>
      <c r="E2328" s="4" t="s">
        <v>6078</v>
      </c>
      <c r="F2328" s="4" t="s">
        <v>5112</v>
      </c>
      <c r="G2328" s="5">
        <v>800158193</v>
      </c>
      <c r="H2328" s="4" t="s">
        <v>13</v>
      </c>
      <c r="I2328" s="3" t="s">
        <v>12367</v>
      </c>
    </row>
    <row r="2329" spans="1:9" ht="16" hidden="1" thickBot="1" x14ac:dyDescent="0.25">
      <c r="A2329" s="4" t="s">
        <v>6079</v>
      </c>
      <c r="B2329" s="4" t="s">
        <v>6080</v>
      </c>
      <c r="C2329" s="4" t="s">
        <v>31</v>
      </c>
      <c r="D2329" s="4" t="s">
        <v>11</v>
      </c>
      <c r="E2329" s="4">
        <v>4050</v>
      </c>
      <c r="F2329" s="4" t="s">
        <v>12</v>
      </c>
      <c r="G2329" s="5">
        <v>900063458</v>
      </c>
      <c r="H2329" s="4" t="s">
        <v>18</v>
      </c>
    </row>
    <row r="2330" spans="1:9" ht="16" hidden="1" thickBot="1" x14ac:dyDescent="0.25">
      <c r="A2330" s="4" t="s">
        <v>6081</v>
      </c>
      <c r="B2330" s="4" t="s">
        <v>6082</v>
      </c>
      <c r="C2330" s="4" t="s">
        <v>31</v>
      </c>
      <c r="D2330" s="4" t="s">
        <v>11</v>
      </c>
      <c r="E2330" s="4">
        <v>16200800</v>
      </c>
      <c r="F2330" s="4" t="s">
        <v>12</v>
      </c>
      <c r="G2330" s="5">
        <v>830111034</v>
      </c>
      <c r="H2330" s="4" t="s">
        <v>18</v>
      </c>
    </row>
    <row r="2331" spans="1:9" ht="16" hidden="1" thickBot="1" x14ac:dyDescent="0.25">
      <c r="A2331" s="4" t="s">
        <v>6083</v>
      </c>
      <c r="B2331" s="4" t="s">
        <v>6084</v>
      </c>
      <c r="C2331" s="4" t="s">
        <v>31</v>
      </c>
      <c r="D2331" s="4" t="s">
        <v>11</v>
      </c>
      <c r="E2331" s="4">
        <v>16200600</v>
      </c>
      <c r="F2331" s="4" t="s">
        <v>12</v>
      </c>
      <c r="G2331" s="5">
        <v>830111034</v>
      </c>
      <c r="H2331" s="4" t="s">
        <v>18</v>
      </c>
    </row>
    <row r="2332" spans="1:9" ht="16" hidden="1" thickBot="1" x14ac:dyDescent="0.25">
      <c r="A2332" s="4" t="s">
        <v>6085</v>
      </c>
      <c r="B2332" s="4" t="s">
        <v>6086</v>
      </c>
      <c r="C2332" s="4" t="s">
        <v>31</v>
      </c>
      <c r="D2332" s="4" t="s">
        <v>36</v>
      </c>
      <c r="E2332" s="4" t="s">
        <v>6087</v>
      </c>
      <c r="F2332" s="4" t="s">
        <v>6088</v>
      </c>
      <c r="G2332" s="5">
        <v>800158193</v>
      </c>
      <c r="H2332" s="4" t="s">
        <v>18</v>
      </c>
    </row>
    <row r="2333" spans="1:9" ht="16" hidden="1" thickBot="1" x14ac:dyDescent="0.25">
      <c r="A2333" s="4" t="s">
        <v>6089</v>
      </c>
      <c r="B2333" s="4" t="s">
        <v>6090</v>
      </c>
      <c r="C2333" s="4" t="s">
        <v>31</v>
      </c>
      <c r="D2333" s="4" t="s">
        <v>36</v>
      </c>
      <c r="E2333" s="4" t="s">
        <v>6091</v>
      </c>
      <c r="F2333" s="4" t="s">
        <v>6092</v>
      </c>
      <c r="G2333" s="5">
        <v>800158193</v>
      </c>
      <c r="H2333" s="4" t="s">
        <v>18</v>
      </c>
    </row>
    <row r="2334" spans="1:9" ht="16" hidden="1" thickBot="1" x14ac:dyDescent="0.25">
      <c r="A2334" s="4" t="s">
        <v>6093</v>
      </c>
      <c r="B2334" s="4" t="s">
        <v>6094</v>
      </c>
      <c r="C2334" s="4" t="s">
        <v>31</v>
      </c>
      <c r="D2334" s="4" t="s">
        <v>36</v>
      </c>
      <c r="E2334" s="4" t="s">
        <v>6095</v>
      </c>
      <c r="F2334" s="4" t="s">
        <v>6096</v>
      </c>
      <c r="G2334" s="5">
        <v>800158193</v>
      </c>
      <c r="H2334" s="4" t="s">
        <v>18</v>
      </c>
    </row>
    <row r="2335" spans="1:9" ht="16" thickBot="1" x14ac:dyDescent="0.25">
      <c r="A2335" s="4" t="s">
        <v>6097</v>
      </c>
      <c r="B2335" s="4" t="s">
        <v>6098</v>
      </c>
      <c r="C2335" s="4" t="s">
        <v>635</v>
      </c>
      <c r="D2335" s="4" t="s">
        <v>103</v>
      </c>
      <c r="E2335" s="4" t="s">
        <v>6099</v>
      </c>
      <c r="F2335" s="4" t="s">
        <v>4033</v>
      </c>
      <c r="G2335" s="5">
        <v>800158193</v>
      </c>
      <c r="H2335" s="4" t="s">
        <v>13</v>
      </c>
      <c r="I2335" s="3" t="str">
        <f>VLOOKUP(A2335,Hoja2!A:C,3,0)</f>
        <v>OK</v>
      </c>
    </row>
    <row r="2336" spans="1:9" ht="16" thickBot="1" x14ac:dyDescent="0.25">
      <c r="A2336" s="4" t="s">
        <v>6100</v>
      </c>
      <c r="B2336" s="4" t="s">
        <v>6101</v>
      </c>
      <c r="C2336" s="4" t="s">
        <v>635</v>
      </c>
      <c r="D2336" s="4" t="s">
        <v>103</v>
      </c>
      <c r="E2336" s="4" t="s">
        <v>6102</v>
      </c>
      <c r="F2336" s="4" t="s">
        <v>6103</v>
      </c>
      <c r="G2336" s="5">
        <v>800158193</v>
      </c>
      <c r="H2336" s="4" t="s">
        <v>13</v>
      </c>
      <c r="I2336" s="3" t="s">
        <v>12367</v>
      </c>
    </row>
    <row r="2337" spans="1:9" ht="16" thickBot="1" x14ac:dyDescent="0.25">
      <c r="A2337" s="4" t="s">
        <v>6104</v>
      </c>
      <c r="B2337" s="4" t="s">
        <v>6105</v>
      </c>
      <c r="C2337" s="4" t="s">
        <v>635</v>
      </c>
      <c r="D2337" s="4" t="s">
        <v>103</v>
      </c>
      <c r="E2337" s="4" t="s">
        <v>6106</v>
      </c>
      <c r="F2337" s="4" t="s">
        <v>4033</v>
      </c>
      <c r="G2337" s="5">
        <v>800158193</v>
      </c>
      <c r="H2337" s="4" t="s">
        <v>13</v>
      </c>
      <c r="I2337" s="3" t="s">
        <v>12367</v>
      </c>
    </row>
    <row r="2338" spans="1:9" ht="16" hidden="1" thickBot="1" x14ac:dyDescent="0.25">
      <c r="A2338" s="4" t="s">
        <v>6107</v>
      </c>
      <c r="B2338" s="4" t="s">
        <v>6108</v>
      </c>
      <c r="C2338" s="4" t="s">
        <v>31</v>
      </c>
      <c r="D2338" s="4" t="s">
        <v>36</v>
      </c>
      <c r="E2338" s="4" t="s">
        <v>6109</v>
      </c>
      <c r="F2338" s="4" t="s">
        <v>500</v>
      </c>
      <c r="G2338" s="5">
        <v>800158193</v>
      </c>
      <c r="H2338" s="4" t="s">
        <v>18</v>
      </c>
    </row>
    <row r="2339" spans="1:9" ht="16" hidden="1" thickBot="1" x14ac:dyDescent="0.25">
      <c r="A2339" s="4" t="s">
        <v>6110</v>
      </c>
      <c r="B2339" s="4" t="s">
        <v>6111</v>
      </c>
      <c r="C2339" s="4" t="s">
        <v>635</v>
      </c>
      <c r="D2339" s="4" t="s">
        <v>36</v>
      </c>
      <c r="E2339" s="4" t="s">
        <v>6112</v>
      </c>
      <c r="F2339" s="4" t="s">
        <v>500</v>
      </c>
      <c r="G2339" s="5">
        <v>800158193</v>
      </c>
      <c r="H2339" s="4" t="s">
        <v>18</v>
      </c>
    </row>
    <row r="2340" spans="1:9" ht="16" hidden="1" thickBot="1" x14ac:dyDescent="0.25">
      <c r="A2340" s="4" t="s">
        <v>6113</v>
      </c>
      <c r="B2340" s="4" t="s">
        <v>6114</v>
      </c>
      <c r="C2340" s="4" t="s">
        <v>635</v>
      </c>
      <c r="D2340" s="4" t="s">
        <v>36</v>
      </c>
      <c r="E2340" s="4" t="s">
        <v>6115</v>
      </c>
      <c r="F2340" s="4" t="s">
        <v>1118</v>
      </c>
      <c r="G2340" s="5">
        <v>800158193</v>
      </c>
      <c r="H2340" s="4" t="s">
        <v>18</v>
      </c>
    </row>
    <row r="2341" spans="1:9" ht="16" hidden="1" thickBot="1" x14ac:dyDescent="0.25">
      <c r="A2341" s="4" t="s">
        <v>6116</v>
      </c>
      <c r="B2341" s="4" t="s">
        <v>6117</v>
      </c>
      <c r="C2341" s="4" t="s">
        <v>31</v>
      </c>
      <c r="D2341" s="4" t="s">
        <v>36</v>
      </c>
      <c r="E2341" s="4"/>
      <c r="F2341" s="4" t="s">
        <v>945</v>
      </c>
      <c r="G2341" s="4"/>
      <c r="H2341" s="4" t="s">
        <v>18</v>
      </c>
    </row>
    <row r="2342" spans="1:9" ht="16" hidden="1" thickBot="1" x14ac:dyDescent="0.25">
      <c r="A2342" s="4" t="s">
        <v>6118</v>
      </c>
      <c r="B2342" s="4" t="s">
        <v>6119</v>
      </c>
      <c r="C2342" s="4" t="s">
        <v>31</v>
      </c>
      <c r="D2342" s="4" t="s">
        <v>36</v>
      </c>
      <c r="E2342" s="4" t="s">
        <v>6120</v>
      </c>
      <c r="F2342" s="4" t="s">
        <v>6121</v>
      </c>
      <c r="G2342" s="5">
        <v>800158193</v>
      </c>
      <c r="H2342" s="4" t="s">
        <v>18</v>
      </c>
    </row>
    <row r="2343" spans="1:9" ht="16" hidden="1" thickBot="1" x14ac:dyDescent="0.25">
      <c r="A2343" s="4" t="s">
        <v>6122</v>
      </c>
      <c r="B2343" s="4" t="s">
        <v>6123</v>
      </c>
      <c r="C2343" s="4" t="s">
        <v>31</v>
      </c>
      <c r="D2343" s="4" t="s">
        <v>36</v>
      </c>
      <c r="E2343" s="4" t="s">
        <v>6124</v>
      </c>
      <c r="F2343" s="1" t="s">
        <v>500</v>
      </c>
      <c r="G2343" s="4"/>
      <c r="H2343" s="4" t="s">
        <v>18</v>
      </c>
    </row>
    <row r="2344" spans="1:9" ht="16" hidden="1" thickBot="1" x14ac:dyDescent="0.25">
      <c r="A2344" s="4" t="s">
        <v>6125</v>
      </c>
      <c r="B2344" s="4" t="s">
        <v>6126</v>
      </c>
      <c r="C2344" s="4" t="s">
        <v>31</v>
      </c>
      <c r="D2344" s="4" t="s">
        <v>36</v>
      </c>
      <c r="E2344" s="4" t="s">
        <v>6127</v>
      </c>
      <c r="F2344" s="4" t="s">
        <v>12</v>
      </c>
      <c r="G2344" s="4"/>
      <c r="H2344" s="4" t="s">
        <v>18</v>
      </c>
    </row>
    <row r="2345" spans="1:9" ht="16" hidden="1" thickBot="1" x14ac:dyDescent="0.25">
      <c r="A2345" s="4" t="s">
        <v>6128</v>
      </c>
      <c r="B2345" s="4" t="s">
        <v>6129</v>
      </c>
      <c r="C2345" s="4" t="s">
        <v>31</v>
      </c>
      <c r="D2345" s="4" t="s">
        <v>36</v>
      </c>
      <c r="E2345" s="4" t="s">
        <v>6130</v>
      </c>
      <c r="F2345" s="4" t="s">
        <v>12</v>
      </c>
      <c r="G2345" s="4"/>
      <c r="H2345" s="4" t="s">
        <v>18</v>
      </c>
    </row>
    <row r="2346" spans="1:9" ht="16" hidden="1" thickBot="1" x14ac:dyDescent="0.25">
      <c r="A2346" s="4" t="s">
        <v>6131</v>
      </c>
      <c r="B2346" s="4" t="s">
        <v>6132</v>
      </c>
      <c r="C2346" s="4" t="s">
        <v>31</v>
      </c>
      <c r="D2346" s="4" t="s">
        <v>36</v>
      </c>
      <c r="E2346" s="4" t="s">
        <v>6133</v>
      </c>
      <c r="F2346" s="4" t="s">
        <v>777</v>
      </c>
      <c r="G2346" s="5">
        <v>830025281</v>
      </c>
      <c r="H2346" s="4" t="s">
        <v>18</v>
      </c>
    </row>
    <row r="2347" spans="1:9" ht="16" hidden="1" thickBot="1" x14ac:dyDescent="0.25">
      <c r="A2347" s="4" t="s">
        <v>6134</v>
      </c>
      <c r="B2347" s="4" t="s">
        <v>6135</v>
      </c>
      <c r="C2347" s="4" t="s">
        <v>31</v>
      </c>
      <c r="D2347" s="4" t="s">
        <v>36</v>
      </c>
      <c r="E2347" s="4" t="s">
        <v>6136</v>
      </c>
      <c r="F2347" s="4" t="s">
        <v>777</v>
      </c>
      <c r="G2347" s="5">
        <v>830025281</v>
      </c>
      <c r="H2347" s="4" t="s">
        <v>18</v>
      </c>
    </row>
    <row r="2348" spans="1:9" ht="16" hidden="1" thickBot="1" x14ac:dyDescent="0.25">
      <c r="A2348" s="4" t="s">
        <v>6137</v>
      </c>
      <c r="B2348" s="4" t="s">
        <v>6138</v>
      </c>
      <c r="C2348" s="4" t="s">
        <v>31</v>
      </c>
      <c r="D2348" s="4" t="s">
        <v>11</v>
      </c>
      <c r="E2348" s="4" t="s">
        <v>6139</v>
      </c>
      <c r="F2348" s="4" t="s">
        <v>12</v>
      </c>
      <c r="G2348" s="5">
        <v>830111034</v>
      </c>
      <c r="H2348" s="4" t="s">
        <v>18</v>
      </c>
    </row>
    <row r="2349" spans="1:9" ht="16" hidden="1" thickBot="1" x14ac:dyDescent="0.25">
      <c r="A2349" s="4" t="s">
        <v>6140</v>
      </c>
      <c r="B2349" s="4" t="s">
        <v>6141</v>
      </c>
      <c r="C2349" s="4" t="s">
        <v>31</v>
      </c>
      <c r="D2349" s="4" t="s">
        <v>11</v>
      </c>
      <c r="E2349" s="4" t="s">
        <v>6142</v>
      </c>
      <c r="F2349" s="4" t="s">
        <v>12</v>
      </c>
      <c r="G2349" s="5">
        <v>811005902</v>
      </c>
      <c r="H2349" s="4" t="s">
        <v>18</v>
      </c>
    </row>
    <row r="2350" spans="1:9" ht="16" hidden="1" thickBot="1" x14ac:dyDescent="0.25">
      <c r="A2350" s="4" t="s">
        <v>6143</v>
      </c>
      <c r="B2350" s="4" t="s">
        <v>6144</v>
      </c>
      <c r="C2350" s="4" t="s">
        <v>31</v>
      </c>
      <c r="D2350" s="4" t="s">
        <v>11</v>
      </c>
      <c r="E2350" s="4" t="s">
        <v>6145</v>
      </c>
      <c r="F2350" s="4" t="s">
        <v>12</v>
      </c>
      <c r="G2350" s="5">
        <v>811005902</v>
      </c>
      <c r="H2350" s="4" t="s">
        <v>18</v>
      </c>
    </row>
    <row r="2351" spans="1:9" ht="16" hidden="1" thickBot="1" x14ac:dyDescent="0.25">
      <c r="A2351" s="4" t="s">
        <v>6146</v>
      </c>
      <c r="B2351" s="4" t="s">
        <v>6147</v>
      </c>
      <c r="C2351" s="4" t="s">
        <v>31</v>
      </c>
      <c r="D2351" s="4" t="s">
        <v>11</v>
      </c>
      <c r="E2351" s="4" t="s">
        <v>6148</v>
      </c>
      <c r="F2351" s="4" t="s">
        <v>12</v>
      </c>
      <c r="G2351" s="5">
        <v>811005902</v>
      </c>
      <c r="H2351" s="4" t="s">
        <v>18</v>
      </c>
    </row>
    <row r="2352" spans="1:9" ht="16" hidden="1" thickBot="1" x14ac:dyDescent="0.25">
      <c r="A2352" s="4" t="s">
        <v>6149</v>
      </c>
      <c r="B2352" s="4" t="s">
        <v>6150</v>
      </c>
      <c r="C2352" s="4" t="s">
        <v>31</v>
      </c>
      <c r="D2352" s="4" t="s">
        <v>11</v>
      </c>
      <c r="E2352" s="4" t="s">
        <v>6151</v>
      </c>
      <c r="F2352" s="4" t="s">
        <v>12</v>
      </c>
      <c r="G2352" s="5">
        <v>811005902</v>
      </c>
      <c r="H2352" s="4" t="s">
        <v>18</v>
      </c>
    </row>
    <row r="2353" spans="1:9" ht="16" hidden="1" thickBot="1" x14ac:dyDescent="0.25">
      <c r="A2353" s="4" t="s">
        <v>6152</v>
      </c>
      <c r="B2353" s="4" t="s">
        <v>6153</v>
      </c>
      <c r="C2353" s="4" t="s">
        <v>31</v>
      </c>
      <c r="D2353" s="4" t="s">
        <v>11</v>
      </c>
      <c r="E2353" s="4" t="s">
        <v>6154</v>
      </c>
      <c r="F2353" s="4" t="s">
        <v>6155</v>
      </c>
      <c r="G2353" s="5">
        <v>890913337</v>
      </c>
      <c r="H2353" s="4" t="s">
        <v>18</v>
      </c>
    </row>
    <row r="2354" spans="1:9" ht="16" hidden="1" thickBot="1" x14ac:dyDescent="0.25">
      <c r="A2354" s="4" t="s">
        <v>6156</v>
      </c>
      <c r="B2354" s="4" t="s">
        <v>6157</v>
      </c>
      <c r="C2354" s="4" t="s">
        <v>31</v>
      </c>
      <c r="D2354" s="4" t="s">
        <v>11</v>
      </c>
      <c r="E2354" s="4" t="s">
        <v>6158</v>
      </c>
      <c r="F2354" s="4" t="s">
        <v>6159</v>
      </c>
      <c r="G2354" s="5">
        <v>890913337</v>
      </c>
      <c r="H2354" s="4" t="s">
        <v>18</v>
      </c>
    </row>
    <row r="2355" spans="1:9" ht="16" hidden="1" thickBot="1" x14ac:dyDescent="0.25">
      <c r="A2355" s="4" t="s">
        <v>6160</v>
      </c>
      <c r="B2355" s="4" t="s">
        <v>6161</v>
      </c>
      <c r="C2355" s="4" t="s">
        <v>31</v>
      </c>
      <c r="D2355" s="4" t="s">
        <v>103</v>
      </c>
      <c r="E2355" s="4" t="s">
        <v>6162</v>
      </c>
      <c r="F2355" s="4" t="s">
        <v>6163</v>
      </c>
      <c r="G2355" s="5">
        <v>890912308</v>
      </c>
      <c r="H2355" s="4" t="s">
        <v>18</v>
      </c>
    </row>
    <row r="2356" spans="1:9" ht="16" hidden="1" thickBot="1" x14ac:dyDescent="0.25">
      <c r="A2356" s="4" t="s">
        <v>6164</v>
      </c>
      <c r="B2356" s="4" t="s">
        <v>6165</v>
      </c>
      <c r="C2356" s="4" t="s">
        <v>31</v>
      </c>
      <c r="D2356" s="4" t="s">
        <v>36</v>
      </c>
      <c r="E2356" s="4" t="s">
        <v>6166</v>
      </c>
      <c r="F2356" s="4" t="s">
        <v>500</v>
      </c>
      <c r="G2356" s="5">
        <v>800158193</v>
      </c>
      <c r="H2356" s="4" t="s">
        <v>18</v>
      </c>
    </row>
    <row r="2357" spans="1:9" ht="16" hidden="1" thickBot="1" x14ac:dyDescent="0.25">
      <c r="A2357" s="4" t="s">
        <v>6167</v>
      </c>
      <c r="B2357" s="4" t="s">
        <v>6168</v>
      </c>
      <c r="C2357" s="4" t="s">
        <v>31</v>
      </c>
      <c r="D2357" s="4" t="s">
        <v>36</v>
      </c>
      <c r="E2357" s="4" t="s">
        <v>6169</v>
      </c>
      <c r="F2357" s="4" t="s">
        <v>1118</v>
      </c>
      <c r="G2357" s="5">
        <v>800158193</v>
      </c>
      <c r="H2357" s="4" t="s">
        <v>18</v>
      </c>
    </row>
    <row r="2358" spans="1:9" ht="16" hidden="1" thickBot="1" x14ac:dyDescent="0.25">
      <c r="A2358" s="4" t="s">
        <v>6170</v>
      </c>
      <c r="B2358" s="4" t="s">
        <v>6171</v>
      </c>
      <c r="C2358" s="4" t="s">
        <v>31</v>
      </c>
      <c r="D2358" s="4" t="s">
        <v>36</v>
      </c>
      <c r="E2358" s="4" t="s">
        <v>6172</v>
      </c>
      <c r="F2358" s="4" t="s">
        <v>1122</v>
      </c>
      <c r="G2358" s="5">
        <v>800158193</v>
      </c>
      <c r="H2358" s="4" t="s">
        <v>18</v>
      </c>
    </row>
    <row r="2359" spans="1:9" ht="16" hidden="1" thickBot="1" x14ac:dyDescent="0.25">
      <c r="A2359" s="4" t="s">
        <v>6173</v>
      </c>
      <c r="B2359" s="4" t="s">
        <v>6174</v>
      </c>
      <c r="C2359" s="4" t="s">
        <v>31</v>
      </c>
      <c r="D2359" s="4" t="s">
        <v>36</v>
      </c>
      <c r="E2359" s="4">
        <v>3012590061</v>
      </c>
      <c r="F2359" s="4" t="s">
        <v>6175</v>
      </c>
      <c r="G2359" s="5">
        <v>860003216</v>
      </c>
      <c r="H2359" s="4" t="s">
        <v>18</v>
      </c>
    </row>
    <row r="2360" spans="1:9" ht="16" hidden="1" thickBot="1" x14ac:dyDescent="0.25">
      <c r="A2360" s="4" t="s">
        <v>6176</v>
      </c>
      <c r="B2360" s="4" t="s">
        <v>6177</v>
      </c>
      <c r="C2360" s="4" t="s">
        <v>31</v>
      </c>
      <c r="D2360" s="4" t="s">
        <v>36</v>
      </c>
      <c r="E2360" s="4" t="s">
        <v>6178</v>
      </c>
      <c r="F2360" s="4" t="s">
        <v>6179</v>
      </c>
      <c r="G2360" s="5">
        <v>860503326</v>
      </c>
      <c r="H2360" s="4" t="s">
        <v>18</v>
      </c>
    </row>
    <row r="2361" spans="1:9" ht="16" hidden="1" thickBot="1" x14ac:dyDescent="0.25">
      <c r="A2361" s="4" t="s">
        <v>6180</v>
      </c>
      <c r="B2361" s="4" t="s">
        <v>6181</v>
      </c>
      <c r="C2361" s="4" t="s">
        <v>31</v>
      </c>
      <c r="D2361" s="4" t="s">
        <v>36</v>
      </c>
      <c r="E2361" s="4">
        <v>9508069</v>
      </c>
      <c r="F2361" s="4" t="s">
        <v>500</v>
      </c>
      <c r="G2361" s="5">
        <v>800158193</v>
      </c>
      <c r="H2361" s="4" t="s">
        <v>18</v>
      </c>
    </row>
    <row r="2362" spans="1:9" ht="16" hidden="1" thickBot="1" x14ac:dyDescent="0.25">
      <c r="A2362" s="4" t="s">
        <v>6182</v>
      </c>
      <c r="B2362" s="4" t="s">
        <v>6183</v>
      </c>
      <c r="C2362" s="4" t="s">
        <v>31</v>
      </c>
      <c r="D2362" s="4" t="s">
        <v>36</v>
      </c>
      <c r="E2362" s="4">
        <v>9508001</v>
      </c>
      <c r="F2362" s="4" t="s">
        <v>2755</v>
      </c>
      <c r="G2362" s="5">
        <v>800158193</v>
      </c>
      <c r="H2362" s="4" t="s">
        <v>18</v>
      </c>
    </row>
    <row r="2363" spans="1:9" ht="16" hidden="1" thickBot="1" x14ac:dyDescent="0.25">
      <c r="A2363" s="4" t="s">
        <v>6184</v>
      </c>
      <c r="B2363" s="4" t="s">
        <v>6185</v>
      </c>
      <c r="C2363" s="4" t="s">
        <v>31</v>
      </c>
      <c r="D2363" s="4" t="s">
        <v>36</v>
      </c>
      <c r="E2363" s="4">
        <v>9508010</v>
      </c>
      <c r="F2363" s="4" t="s">
        <v>2438</v>
      </c>
      <c r="G2363" s="5">
        <v>800158193</v>
      </c>
      <c r="H2363" s="4" t="s">
        <v>18</v>
      </c>
    </row>
    <row r="2364" spans="1:9" ht="16" hidden="1" thickBot="1" x14ac:dyDescent="0.25">
      <c r="A2364" s="4" t="s">
        <v>6186</v>
      </c>
      <c r="B2364" s="4" t="s">
        <v>6187</v>
      </c>
      <c r="C2364" s="4" t="s">
        <v>31</v>
      </c>
      <c r="D2364" s="4" t="s">
        <v>36</v>
      </c>
      <c r="E2364" s="4" t="s">
        <v>6188</v>
      </c>
      <c r="F2364" s="4" t="s">
        <v>500</v>
      </c>
      <c r="G2364" s="5">
        <v>800158193</v>
      </c>
      <c r="H2364" s="4" t="s">
        <v>18</v>
      </c>
    </row>
    <row r="2365" spans="1:9" ht="16" hidden="1" thickBot="1" x14ac:dyDescent="0.25">
      <c r="A2365" s="4" t="s">
        <v>6189</v>
      </c>
      <c r="B2365" s="4" t="s">
        <v>6190</v>
      </c>
      <c r="C2365" s="4" t="s">
        <v>635</v>
      </c>
      <c r="D2365" s="4" t="s">
        <v>36</v>
      </c>
      <c r="E2365" s="4"/>
      <c r="F2365" s="4" t="s">
        <v>1533</v>
      </c>
      <c r="G2365" s="5">
        <v>800158193</v>
      </c>
      <c r="H2365" s="4" t="s">
        <v>18</v>
      </c>
    </row>
    <row r="2366" spans="1:9" ht="16" hidden="1" thickBot="1" x14ac:dyDescent="0.25">
      <c r="A2366" s="4" t="s">
        <v>6191</v>
      </c>
      <c r="B2366" s="4" t="s">
        <v>6192</v>
      </c>
      <c r="C2366" s="4" t="s">
        <v>31</v>
      </c>
      <c r="D2366" s="4" t="s">
        <v>36</v>
      </c>
      <c r="E2366" s="4"/>
      <c r="F2366" s="4" t="s">
        <v>12</v>
      </c>
      <c r="G2366" s="5">
        <v>800158193</v>
      </c>
      <c r="H2366" s="4" t="s">
        <v>18</v>
      </c>
    </row>
    <row r="2367" spans="1:9" ht="16" hidden="1" thickBot="1" x14ac:dyDescent="0.25">
      <c r="A2367" s="4" t="s">
        <v>6193</v>
      </c>
      <c r="B2367" s="4" t="s">
        <v>6194</v>
      </c>
      <c r="C2367" s="4" t="s">
        <v>31</v>
      </c>
      <c r="D2367" s="4" t="s">
        <v>36</v>
      </c>
      <c r="E2367" s="4" t="s">
        <v>6195</v>
      </c>
      <c r="F2367" s="4" t="s">
        <v>6196</v>
      </c>
      <c r="G2367" s="5">
        <v>800158193</v>
      </c>
      <c r="H2367" s="4" t="s">
        <v>18</v>
      </c>
    </row>
    <row r="2368" spans="1:9" ht="16" thickBot="1" x14ac:dyDescent="0.25">
      <c r="A2368" s="4" t="s">
        <v>6197</v>
      </c>
      <c r="B2368" s="4" t="s">
        <v>6198</v>
      </c>
      <c r="C2368" s="4" t="s">
        <v>3179</v>
      </c>
      <c r="D2368" s="4" t="s">
        <v>36</v>
      </c>
      <c r="E2368" s="4">
        <v>508295</v>
      </c>
      <c r="F2368" s="4" t="s">
        <v>6199</v>
      </c>
      <c r="G2368" s="5">
        <v>830025281</v>
      </c>
      <c r="H2368" s="4" t="s">
        <v>13</v>
      </c>
      <c r="I2368" s="3" t="str">
        <f>VLOOKUP(A2368,Hoja2!A:C,3,0)</f>
        <v>OK</v>
      </c>
    </row>
    <row r="2369" spans="1:9" ht="16" hidden="1" thickBot="1" x14ac:dyDescent="0.25">
      <c r="A2369" s="4" t="s">
        <v>6200</v>
      </c>
      <c r="B2369" s="4" t="s">
        <v>6201</v>
      </c>
      <c r="C2369" s="4" t="s">
        <v>31</v>
      </c>
      <c r="D2369" s="4" t="s">
        <v>36</v>
      </c>
      <c r="E2369" s="4">
        <v>285034</v>
      </c>
      <c r="F2369" s="4" t="s">
        <v>3858</v>
      </c>
      <c r="G2369" s="5">
        <v>830023844</v>
      </c>
      <c r="H2369" s="4" t="s">
        <v>18</v>
      </c>
    </row>
    <row r="2370" spans="1:9" ht="16" hidden="1" thickBot="1" x14ac:dyDescent="0.25">
      <c r="A2370" s="4" t="s">
        <v>6202</v>
      </c>
      <c r="B2370" s="4" t="s">
        <v>6203</v>
      </c>
      <c r="C2370" s="4" t="s">
        <v>635</v>
      </c>
      <c r="D2370" s="4" t="s">
        <v>36</v>
      </c>
      <c r="E2370" s="4" t="s">
        <v>6204</v>
      </c>
      <c r="F2370" s="4" t="s">
        <v>500</v>
      </c>
      <c r="G2370" s="5">
        <v>800158193</v>
      </c>
      <c r="H2370" s="4" t="s">
        <v>18</v>
      </c>
    </row>
    <row r="2371" spans="1:9" ht="16" hidden="1" thickBot="1" x14ac:dyDescent="0.25">
      <c r="A2371" s="4" t="s">
        <v>6205</v>
      </c>
      <c r="B2371" s="4" t="s">
        <v>6206</v>
      </c>
      <c r="C2371" s="4" t="s">
        <v>31</v>
      </c>
      <c r="D2371" s="4" t="s">
        <v>103</v>
      </c>
      <c r="E2371" s="4" t="s">
        <v>6207</v>
      </c>
      <c r="F2371" s="4" t="s">
        <v>234</v>
      </c>
      <c r="G2371" s="5">
        <v>860503326</v>
      </c>
      <c r="H2371" s="4" t="s">
        <v>18</v>
      </c>
    </row>
    <row r="2372" spans="1:9" ht="16" hidden="1" thickBot="1" x14ac:dyDescent="0.25">
      <c r="A2372" s="8" t="s">
        <v>6208</v>
      </c>
      <c r="B2372" s="8" t="s">
        <v>6209</v>
      </c>
      <c r="C2372" s="8" t="s">
        <v>4772</v>
      </c>
      <c r="D2372" s="8" t="s">
        <v>11</v>
      </c>
      <c r="E2372" s="8">
        <v>9409545</v>
      </c>
      <c r="F2372" s="8" t="s">
        <v>12</v>
      </c>
      <c r="G2372" s="9">
        <v>800049074</v>
      </c>
      <c r="H2372" s="8" t="s">
        <v>13</v>
      </c>
      <c r="I2372" s="3" t="e">
        <f>VLOOKUP(A2372,Hoja2!A:C,3,0)</f>
        <v>#N/A</v>
      </c>
    </row>
    <row r="2373" spans="1:9" ht="16" hidden="1" thickBot="1" x14ac:dyDescent="0.25">
      <c r="A2373" s="4" t="s">
        <v>6210</v>
      </c>
      <c r="B2373" s="4" t="s">
        <v>6211</v>
      </c>
      <c r="C2373" s="4" t="s">
        <v>31</v>
      </c>
      <c r="D2373" s="4" t="s">
        <v>36</v>
      </c>
      <c r="E2373" s="4">
        <v>709602</v>
      </c>
      <c r="F2373" s="4" t="s">
        <v>777</v>
      </c>
      <c r="G2373" s="5">
        <v>830096401</v>
      </c>
      <c r="H2373" s="4" t="s">
        <v>18</v>
      </c>
    </row>
    <row r="2374" spans="1:9" ht="16" hidden="1" thickBot="1" x14ac:dyDescent="0.25">
      <c r="A2374" s="4" t="s">
        <v>6212</v>
      </c>
      <c r="B2374" s="4" t="s">
        <v>6213</v>
      </c>
      <c r="C2374" s="4" t="s">
        <v>31</v>
      </c>
      <c r="D2374" s="4" t="s">
        <v>36</v>
      </c>
      <c r="E2374" s="4" t="s">
        <v>6214</v>
      </c>
      <c r="F2374" s="4" t="s">
        <v>500</v>
      </c>
      <c r="G2374" s="5">
        <v>800158193</v>
      </c>
      <c r="H2374" s="4" t="s">
        <v>18</v>
      </c>
    </row>
    <row r="2375" spans="1:9" ht="16" hidden="1" thickBot="1" x14ac:dyDescent="0.25">
      <c r="A2375" s="4" t="s">
        <v>6215</v>
      </c>
      <c r="B2375" s="4" t="s">
        <v>6216</v>
      </c>
      <c r="C2375" s="4" t="s">
        <v>31</v>
      </c>
      <c r="D2375" s="4" t="s">
        <v>36</v>
      </c>
      <c r="E2375" s="4" t="s">
        <v>6217</v>
      </c>
      <c r="F2375" s="4" t="s">
        <v>2755</v>
      </c>
      <c r="G2375" s="5">
        <v>800158193</v>
      </c>
      <c r="H2375" s="4" t="s">
        <v>18</v>
      </c>
    </row>
    <row r="2376" spans="1:9" ht="16" hidden="1" thickBot="1" x14ac:dyDescent="0.25">
      <c r="A2376" s="4" t="s">
        <v>6218</v>
      </c>
      <c r="B2376" s="4" t="s">
        <v>6219</v>
      </c>
      <c r="C2376" s="4" t="s">
        <v>31</v>
      </c>
      <c r="D2376" s="4" t="s">
        <v>36</v>
      </c>
      <c r="E2376" s="4" t="s">
        <v>6220</v>
      </c>
      <c r="F2376" s="4" t="s">
        <v>2438</v>
      </c>
      <c r="G2376" s="5">
        <v>800158193</v>
      </c>
      <c r="H2376" s="4" t="s">
        <v>18</v>
      </c>
    </row>
    <row r="2377" spans="1:9" ht="16" hidden="1" thickBot="1" x14ac:dyDescent="0.25">
      <c r="A2377" s="4" t="s">
        <v>6221</v>
      </c>
      <c r="B2377" s="4" t="s">
        <v>6222</v>
      </c>
      <c r="C2377" s="4" t="s">
        <v>31</v>
      </c>
      <c r="D2377" s="4" t="s">
        <v>36</v>
      </c>
      <c r="E2377" s="4" t="s">
        <v>6223</v>
      </c>
      <c r="F2377" s="4" t="s">
        <v>500</v>
      </c>
      <c r="G2377" s="5">
        <v>800158193</v>
      </c>
      <c r="H2377" s="4" t="s">
        <v>18</v>
      </c>
    </row>
    <row r="2378" spans="1:9" ht="16" hidden="1" thickBot="1" x14ac:dyDescent="0.25">
      <c r="A2378" s="4" t="s">
        <v>6224</v>
      </c>
      <c r="B2378" s="4" t="s">
        <v>6225</v>
      </c>
      <c r="C2378" s="4" t="s">
        <v>31</v>
      </c>
      <c r="D2378" s="4" t="s">
        <v>36</v>
      </c>
      <c r="E2378" s="4" t="s">
        <v>6226</v>
      </c>
      <c r="F2378" s="4" t="s">
        <v>1364</v>
      </c>
      <c r="G2378" s="5">
        <v>800158193</v>
      </c>
      <c r="H2378" s="4" t="s">
        <v>18</v>
      </c>
    </row>
    <row r="2379" spans="1:9" ht="16" hidden="1" thickBot="1" x14ac:dyDescent="0.25">
      <c r="A2379" s="4" t="s">
        <v>6227</v>
      </c>
      <c r="B2379" s="4" t="s">
        <v>6228</v>
      </c>
      <c r="C2379" s="4" t="s">
        <v>635</v>
      </c>
      <c r="D2379" s="4" t="s">
        <v>36</v>
      </c>
      <c r="E2379" s="4" t="s">
        <v>6229</v>
      </c>
      <c r="F2379" s="4" t="s">
        <v>6230</v>
      </c>
      <c r="G2379" s="5">
        <v>800158193</v>
      </c>
      <c r="H2379" s="4" t="s">
        <v>18</v>
      </c>
    </row>
    <row r="2380" spans="1:9" ht="16" hidden="1" thickBot="1" x14ac:dyDescent="0.25">
      <c r="A2380" s="8" t="s">
        <v>6231</v>
      </c>
      <c r="B2380" s="8" t="s">
        <v>6232</v>
      </c>
      <c r="C2380" s="8" t="s">
        <v>16</v>
      </c>
      <c r="D2380" s="8" t="s">
        <v>11</v>
      </c>
      <c r="E2380" s="8">
        <v>38987</v>
      </c>
      <c r="F2380" s="8" t="s">
        <v>12</v>
      </c>
      <c r="G2380" s="9">
        <v>800049074</v>
      </c>
      <c r="H2380" s="8" t="s">
        <v>13</v>
      </c>
      <c r="I2380" s="3" t="e">
        <f>VLOOKUP(A2380,Hoja2!A:C,3,0)</f>
        <v>#N/A</v>
      </c>
    </row>
    <row r="2381" spans="1:9" ht="16" hidden="1" thickBot="1" x14ac:dyDescent="0.25">
      <c r="A2381" s="8" t="s">
        <v>6233</v>
      </c>
      <c r="B2381" s="8" t="s">
        <v>6234</v>
      </c>
      <c r="C2381" s="8" t="s">
        <v>6235</v>
      </c>
      <c r="D2381" s="8" t="s">
        <v>11</v>
      </c>
      <c r="E2381" s="8">
        <v>37320</v>
      </c>
      <c r="F2381" s="8" t="s">
        <v>12</v>
      </c>
      <c r="G2381" s="9">
        <v>800049074</v>
      </c>
      <c r="H2381" s="8" t="s">
        <v>13</v>
      </c>
      <c r="I2381" s="3" t="e">
        <f>VLOOKUP(A2381,Hoja2!A:C,3,0)</f>
        <v>#N/A</v>
      </c>
    </row>
    <row r="2382" spans="1:9" ht="16" hidden="1" thickBot="1" x14ac:dyDescent="0.25">
      <c r="A2382" s="4" t="s">
        <v>6236</v>
      </c>
      <c r="B2382" s="4" t="s">
        <v>6237</v>
      </c>
      <c r="C2382" s="4" t="s">
        <v>31</v>
      </c>
      <c r="D2382" s="4" t="s">
        <v>36</v>
      </c>
      <c r="E2382" s="4">
        <v>31011</v>
      </c>
      <c r="F2382" s="4" t="s">
        <v>1105</v>
      </c>
      <c r="G2382" s="5">
        <v>800158193</v>
      </c>
      <c r="H2382" s="4" t="s">
        <v>18</v>
      </c>
    </row>
    <row r="2383" spans="1:9" ht="16" thickBot="1" x14ac:dyDescent="0.25">
      <c r="A2383" s="4" t="s">
        <v>6238</v>
      </c>
      <c r="B2383" s="4" t="s">
        <v>6239</v>
      </c>
      <c r="C2383" s="4" t="s">
        <v>227</v>
      </c>
      <c r="D2383" s="4" t="s">
        <v>103</v>
      </c>
      <c r="E2383" s="4">
        <v>1005723</v>
      </c>
      <c r="F2383" s="4" t="s">
        <v>12</v>
      </c>
      <c r="G2383" s="5">
        <v>800067065</v>
      </c>
      <c r="H2383" s="4" t="s">
        <v>13</v>
      </c>
      <c r="I2383" s="3" t="str">
        <f>VLOOKUP(A2383,Hoja2!A:C,3,0)</f>
        <v>OK</v>
      </c>
    </row>
    <row r="2384" spans="1:9" ht="16" hidden="1" thickBot="1" x14ac:dyDescent="0.25">
      <c r="A2384" s="4" t="s">
        <v>6240</v>
      </c>
      <c r="B2384" s="4" t="s">
        <v>6241</v>
      </c>
      <c r="C2384" s="4" t="s">
        <v>227</v>
      </c>
      <c r="D2384" s="4" t="s">
        <v>103</v>
      </c>
      <c r="E2384" s="4">
        <v>1005724</v>
      </c>
      <c r="F2384" s="4" t="s">
        <v>12</v>
      </c>
      <c r="G2384" s="5">
        <v>800158193</v>
      </c>
      <c r="H2384" s="4" t="s">
        <v>18</v>
      </c>
    </row>
    <row r="2385" spans="1:9" ht="16" hidden="1" thickBot="1" x14ac:dyDescent="0.25">
      <c r="A2385" s="4" t="s">
        <v>6242</v>
      </c>
      <c r="B2385" s="4" t="s">
        <v>6243</v>
      </c>
      <c r="C2385" s="4" t="s">
        <v>31</v>
      </c>
      <c r="D2385" s="4" t="s">
        <v>36</v>
      </c>
      <c r="E2385" s="4" t="s">
        <v>6244</v>
      </c>
      <c r="F2385" s="4" t="s">
        <v>662</v>
      </c>
      <c r="G2385" s="5">
        <v>830023844</v>
      </c>
      <c r="H2385" s="4" t="s">
        <v>18</v>
      </c>
    </row>
    <row r="2386" spans="1:9" ht="16" hidden="1" thickBot="1" x14ac:dyDescent="0.25">
      <c r="A2386" s="4" t="s">
        <v>6245</v>
      </c>
      <c r="B2386" s="4" t="s">
        <v>6246</v>
      </c>
      <c r="C2386" s="4" t="s">
        <v>31</v>
      </c>
      <c r="D2386" s="4" t="s">
        <v>103</v>
      </c>
      <c r="E2386" s="4">
        <v>80127001</v>
      </c>
      <c r="F2386" s="4" t="s">
        <v>231</v>
      </c>
      <c r="G2386" s="5">
        <v>800158193</v>
      </c>
      <c r="H2386" s="4" t="s">
        <v>18</v>
      </c>
    </row>
    <row r="2387" spans="1:9" ht="16" hidden="1" thickBot="1" x14ac:dyDescent="0.25">
      <c r="A2387" s="4" t="s">
        <v>6247</v>
      </c>
      <c r="B2387" s="4" t="s">
        <v>6248</v>
      </c>
      <c r="C2387" s="4" t="s">
        <v>31</v>
      </c>
      <c r="D2387" s="4" t="s">
        <v>36</v>
      </c>
      <c r="E2387" s="4" t="s">
        <v>6249</v>
      </c>
      <c r="F2387" s="1" t="s">
        <v>4610</v>
      </c>
      <c r="G2387" s="4"/>
      <c r="H2387" s="4" t="s">
        <v>18</v>
      </c>
    </row>
    <row r="2388" spans="1:9" ht="16" hidden="1" thickBot="1" x14ac:dyDescent="0.25">
      <c r="A2388" s="4" t="s">
        <v>6250</v>
      </c>
      <c r="B2388" s="4" t="s">
        <v>6251</v>
      </c>
      <c r="C2388" s="4" t="s">
        <v>31</v>
      </c>
      <c r="D2388" s="4" t="s">
        <v>36</v>
      </c>
      <c r="E2388" s="4" t="s">
        <v>6252</v>
      </c>
      <c r="F2388" s="4" t="s">
        <v>500</v>
      </c>
      <c r="G2388" s="5">
        <v>800158193</v>
      </c>
      <c r="H2388" s="4" t="s">
        <v>18</v>
      </c>
    </row>
    <row r="2389" spans="1:9" ht="16" hidden="1" thickBot="1" x14ac:dyDescent="0.25">
      <c r="A2389" s="4" t="s">
        <v>6253</v>
      </c>
      <c r="B2389" s="4" t="s">
        <v>6254</v>
      </c>
      <c r="C2389" s="4" t="s">
        <v>31</v>
      </c>
      <c r="D2389" s="4" t="s">
        <v>36</v>
      </c>
      <c r="E2389" s="4" t="s">
        <v>6255</v>
      </c>
      <c r="F2389" s="4" t="s">
        <v>2438</v>
      </c>
      <c r="G2389" s="5">
        <v>800158193</v>
      </c>
      <c r="H2389" s="4" t="s">
        <v>18</v>
      </c>
    </row>
    <row r="2390" spans="1:9" ht="16" hidden="1" thickBot="1" x14ac:dyDescent="0.25">
      <c r="A2390" s="4" t="s">
        <v>6256</v>
      </c>
      <c r="B2390" s="4" t="s">
        <v>6257</v>
      </c>
      <c r="C2390" s="4" t="s">
        <v>31</v>
      </c>
      <c r="D2390" s="4" t="s">
        <v>36</v>
      </c>
      <c r="E2390" s="4" t="s">
        <v>6258</v>
      </c>
      <c r="F2390" s="4" t="s">
        <v>535</v>
      </c>
      <c r="G2390" s="5">
        <v>860001130</v>
      </c>
      <c r="H2390" s="4" t="s">
        <v>18</v>
      </c>
    </row>
    <row r="2391" spans="1:9" ht="16" hidden="1" thickBot="1" x14ac:dyDescent="0.25">
      <c r="A2391" s="4" t="s">
        <v>6259</v>
      </c>
      <c r="B2391" s="4" t="s">
        <v>6260</v>
      </c>
      <c r="C2391" s="4" t="s">
        <v>16</v>
      </c>
      <c r="D2391" s="4" t="s">
        <v>11</v>
      </c>
      <c r="E2391" s="4" t="s">
        <v>6261</v>
      </c>
      <c r="F2391" s="4" t="s">
        <v>12</v>
      </c>
      <c r="G2391" s="5">
        <v>800049074</v>
      </c>
      <c r="H2391" s="4" t="s">
        <v>18</v>
      </c>
    </row>
    <row r="2392" spans="1:9" ht="16" hidden="1" thickBot="1" x14ac:dyDescent="0.25">
      <c r="A2392" s="4" t="s">
        <v>6262</v>
      </c>
      <c r="B2392" s="4" t="s">
        <v>6263</v>
      </c>
      <c r="C2392" s="4" t="s">
        <v>31</v>
      </c>
      <c r="D2392" s="4" t="s">
        <v>36</v>
      </c>
      <c r="E2392" s="4">
        <v>8665020</v>
      </c>
      <c r="F2392" s="4" t="s">
        <v>6264</v>
      </c>
      <c r="G2392" s="5">
        <v>800158193</v>
      </c>
      <c r="H2392" s="4" t="s">
        <v>18</v>
      </c>
    </row>
    <row r="2393" spans="1:9" ht="16" hidden="1" thickBot="1" x14ac:dyDescent="0.25">
      <c r="A2393" s="4" t="s">
        <v>6265</v>
      </c>
      <c r="B2393" s="4" t="s">
        <v>6266</v>
      </c>
      <c r="C2393" s="4" t="s">
        <v>31</v>
      </c>
      <c r="D2393" s="4" t="s">
        <v>36</v>
      </c>
      <c r="E2393" s="4" t="s">
        <v>6267</v>
      </c>
      <c r="F2393" s="4" t="s">
        <v>6268</v>
      </c>
      <c r="G2393" s="5">
        <v>800158193</v>
      </c>
      <c r="H2393" s="4" t="s">
        <v>18</v>
      </c>
    </row>
    <row r="2394" spans="1:9" ht="16" hidden="1" thickBot="1" x14ac:dyDescent="0.25">
      <c r="A2394" s="4" t="s">
        <v>6269</v>
      </c>
      <c r="B2394" s="4" t="s">
        <v>6270</v>
      </c>
      <c r="C2394" s="4" t="s">
        <v>31</v>
      </c>
      <c r="D2394" s="4" t="s">
        <v>36</v>
      </c>
      <c r="E2394" s="4" t="s">
        <v>6271</v>
      </c>
      <c r="F2394" s="4" t="s">
        <v>2199</v>
      </c>
      <c r="G2394" s="5">
        <v>800158193</v>
      </c>
      <c r="H2394" s="4" t="s">
        <v>18</v>
      </c>
    </row>
    <row r="2395" spans="1:9" ht="16" hidden="1" thickBot="1" x14ac:dyDescent="0.25">
      <c r="A2395" s="4" t="s">
        <v>6272</v>
      </c>
      <c r="B2395" s="4" t="s">
        <v>6273</v>
      </c>
      <c r="C2395" s="4" t="s">
        <v>102</v>
      </c>
      <c r="D2395" s="4" t="s">
        <v>36</v>
      </c>
      <c r="E2395" s="4"/>
      <c r="F2395" s="4" t="s">
        <v>1970</v>
      </c>
      <c r="G2395" s="5">
        <v>860402717</v>
      </c>
      <c r="H2395" s="4" t="s">
        <v>18</v>
      </c>
    </row>
    <row r="2396" spans="1:9" ht="16" hidden="1" thickBot="1" x14ac:dyDescent="0.25">
      <c r="A2396" s="4" t="s">
        <v>6274</v>
      </c>
      <c r="B2396" s="4" t="s">
        <v>6275</v>
      </c>
      <c r="C2396" s="4" t="s">
        <v>31</v>
      </c>
      <c r="D2396" s="4" t="s">
        <v>36</v>
      </c>
      <c r="E2396" s="4" t="s">
        <v>6276</v>
      </c>
      <c r="F2396" s="4" t="s">
        <v>500</v>
      </c>
      <c r="G2396" s="5">
        <v>800158193</v>
      </c>
      <c r="H2396" s="4" t="s">
        <v>18</v>
      </c>
    </row>
    <row r="2397" spans="1:9" ht="16" hidden="1" thickBot="1" x14ac:dyDescent="0.25">
      <c r="A2397" s="4" t="s">
        <v>6277</v>
      </c>
      <c r="B2397" s="4" t="s">
        <v>6278</v>
      </c>
      <c r="C2397" s="4" t="s">
        <v>31</v>
      </c>
      <c r="D2397" s="4" t="s">
        <v>17</v>
      </c>
      <c r="E2397" s="4" t="s">
        <v>6279</v>
      </c>
      <c r="F2397" s="4" t="s">
        <v>12</v>
      </c>
      <c r="G2397" s="5">
        <v>811005902</v>
      </c>
      <c r="H2397" s="4" t="s">
        <v>18</v>
      </c>
    </row>
    <row r="2398" spans="1:9" ht="16" hidden="1" thickBot="1" x14ac:dyDescent="0.25">
      <c r="A2398" s="4" t="s">
        <v>6280</v>
      </c>
      <c r="B2398" s="4" t="s">
        <v>6281</v>
      </c>
      <c r="C2398" s="4" t="s">
        <v>635</v>
      </c>
      <c r="D2398" s="4" t="s">
        <v>11</v>
      </c>
      <c r="E2398" s="4" t="s">
        <v>6282</v>
      </c>
      <c r="F2398" s="4" t="s">
        <v>12</v>
      </c>
      <c r="G2398" s="5">
        <v>830112250</v>
      </c>
      <c r="H2398" s="4" t="s">
        <v>18</v>
      </c>
    </row>
    <row r="2399" spans="1:9" ht="16" hidden="1" thickBot="1" x14ac:dyDescent="0.25">
      <c r="A2399" s="8" t="s">
        <v>6283</v>
      </c>
      <c r="B2399" s="8" t="s">
        <v>6284</v>
      </c>
      <c r="C2399" s="8" t="s">
        <v>70</v>
      </c>
      <c r="D2399" s="8" t="s">
        <v>378</v>
      </c>
      <c r="E2399" s="8">
        <v>30163166</v>
      </c>
      <c r="F2399" s="8" t="s">
        <v>6285</v>
      </c>
      <c r="G2399" s="9">
        <v>800049074</v>
      </c>
      <c r="H2399" s="8" t="s">
        <v>13</v>
      </c>
      <c r="I2399" s="3" t="e">
        <f>VLOOKUP(A2399,Hoja2!A:C,3,0)</f>
        <v>#N/A</v>
      </c>
    </row>
    <row r="2400" spans="1:9" ht="16" hidden="1" thickBot="1" x14ac:dyDescent="0.25">
      <c r="A2400" s="4" t="s">
        <v>6286</v>
      </c>
      <c r="B2400" s="4" t="s">
        <v>6287</v>
      </c>
      <c r="C2400" s="4" t="s">
        <v>31</v>
      </c>
      <c r="D2400" s="4" t="s">
        <v>36</v>
      </c>
      <c r="E2400" s="4" t="s">
        <v>6288</v>
      </c>
      <c r="F2400" s="4" t="s">
        <v>168</v>
      </c>
      <c r="G2400" s="5">
        <v>800158193</v>
      </c>
      <c r="H2400" s="4" t="s">
        <v>18</v>
      </c>
    </row>
    <row r="2401" spans="1:9" ht="16" hidden="1" thickBot="1" x14ac:dyDescent="0.25">
      <c r="A2401" s="4" t="s">
        <v>6289</v>
      </c>
      <c r="B2401" s="4" t="s">
        <v>6290</v>
      </c>
      <c r="C2401" s="4" t="s">
        <v>31</v>
      </c>
      <c r="D2401" s="4" t="s">
        <v>36</v>
      </c>
      <c r="E2401" s="4" t="s">
        <v>6291</v>
      </c>
      <c r="F2401" s="4" t="s">
        <v>500</v>
      </c>
      <c r="G2401" s="5">
        <v>800158193</v>
      </c>
      <c r="H2401" s="4" t="s">
        <v>18</v>
      </c>
    </row>
    <row r="2402" spans="1:9" ht="16" hidden="1" thickBot="1" x14ac:dyDescent="0.25">
      <c r="A2402" s="4" t="s">
        <v>6292</v>
      </c>
      <c r="B2402" s="4" t="s">
        <v>6293</v>
      </c>
      <c r="C2402" s="4" t="s">
        <v>31</v>
      </c>
      <c r="D2402" s="4" t="s">
        <v>36</v>
      </c>
      <c r="E2402" s="4" t="s">
        <v>6294</v>
      </c>
      <c r="F2402" s="4" t="s">
        <v>12</v>
      </c>
      <c r="G2402" s="5">
        <v>800158193</v>
      </c>
      <c r="H2402" s="4" t="s">
        <v>18</v>
      </c>
    </row>
    <row r="2403" spans="1:9" ht="16" hidden="1" thickBot="1" x14ac:dyDescent="0.25">
      <c r="A2403" s="4" t="s">
        <v>6295</v>
      </c>
      <c r="B2403" s="4" t="s">
        <v>6296</v>
      </c>
      <c r="C2403" s="4" t="s">
        <v>31</v>
      </c>
      <c r="D2403" s="4" t="s">
        <v>36</v>
      </c>
      <c r="E2403" s="4" t="s">
        <v>6297</v>
      </c>
      <c r="F2403" s="4" t="s">
        <v>12</v>
      </c>
      <c r="G2403" s="5">
        <v>800158193</v>
      </c>
      <c r="H2403" s="4" t="s">
        <v>18</v>
      </c>
    </row>
    <row r="2404" spans="1:9" ht="16" hidden="1" thickBot="1" x14ac:dyDescent="0.25">
      <c r="A2404" s="4" t="s">
        <v>6298</v>
      </c>
      <c r="B2404" s="4" t="s">
        <v>6299</v>
      </c>
      <c r="C2404" s="4" t="s">
        <v>31</v>
      </c>
      <c r="D2404" s="4" t="s">
        <v>36</v>
      </c>
      <c r="E2404" s="4" t="s">
        <v>6300</v>
      </c>
      <c r="F2404" s="1" t="s">
        <v>500</v>
      </c>
      <c r="G2404" s="4"/>
      <c r="H2404" s="4" t="s">
        <v>18</v>
      </c>
    </row>
    <row r="2405" spans="1:9" ht="16" hidden="1" thickBot="1" x14ac:dyDescent="0.25">
      <c r="A2405" s="4" t="s">
        <v>6301</v>
      </c>
      <c r="B2405" s="4" t="s">
        <v>6302</v>
      </c>
      <c r="C2405" s="4" t="s">
        <v>31</v>
      </c>
      <c r="D2405" s="4" t="s">
        <v>36</v>
      </c>
      <c r="E2405" s="4" t="s">
        <v>6303</v>
      </c>
      <c r="F2405" s="4" t="s">
        <v>945</v>
      </c>
      <c r="G2405" s="4"/>
      <c r="H2405" s="4" t="s">
        <v>18</v>
      </c>
    </row>
    <row r="2406" spans="1:9" ht="16" thickBot="1" x14ac:dyDescent="0.25">
      <c r="A2406" s="4" t="s">
        <v>6304</v>
      </c>
      <c r="B2406" s="4" t="s">
        <v>6305</v>
      </c>
      <c r="C2406" s="4" t="s">
        <v>316</v>
      </c>
      <c r="D2406" s="4" t="s">
        <v>36</v>
      </c>
      <c r="E2406" s="4">
        <v>115112</v>
      </c>
      <c r="F2406" s="4" t="s">
        <v>6306</v>
      </c>
      <c r="G2406" s="5">
        <v>811045767</v>
      </c>
      <c r="H2406" s="4" t="s">
        <v>13</v>
      </c>
      <c r="I2406" s="3" t="s">
        <v>12367</v>
      </c>
    </row>
    <row r="2407" spans="1:9" ht="16" hidden="1" thickBot="1" x14ac:dyDescent="0.25">
      <c r="A2407" s="8" t="s">
        <v>6307</v>
      </c>
      <c r="B2407" s="8" t="s">
        <v>6308</v>
      </c>
      <c r="C2407" s="8" t="s">
        <v>16</v>
      </c>
      <c r="D2407" s="8" t="s">
        <v>11</v>
      </c>
      <c r="E2407" s="8">
        <v>9444225</v>
      </c>
      <c r="F2407" s="8" t="s">
        <v>12</v>
      </c>
      <c r="G2407" s="9">
        <v>800049074</v>
      </c>
      <c r="H2407" s="8" t="s">
        <v>13</v>
      </c>
      <c r="I2407" s="3" t="e">
        <f>VLOOKUP(A2407,Hoja2!A:C,3,0)</f>
        <v>#N/A</v>
      </c>
    </row>
    <row r="2408" spans="1:9" ht="16" thickBot="1" x14ac:dyDescent="0.25">
      <c r="A2408" s="4" t="s">
        <v>6309</v>
      </c>
      <c r="B2408" s="4" t="s">
        <v>6310</v>
      </c>
      <c r="C2408" s="4" t="s">
        <v>635</v>
      </c>
      <c r="D2408" s="4" t="s">
        <v>36</v>
      </c>
      <c r="E2408" s="4">
        <v>12754</v>
      </c>
      <c r="F2408" s="4" t="s">
        <v>6311</v>
      </c>
      <c r="G2408" s="5">
        <v>811003513</v>
      </c>
      <c r="H2408" s="4" t="s">
        <v>13</v>
      </c>
      <c r="I2408" s="3" t="str">
        <f>VLOOKUP(A2408,Hoja2!A:C,3,0)</f>
        <v>OK</v>
      </c>
    </row>
    <row r="2409" spans="1:9" ht="16" hidden="1" thickBot="1" x14ac:dyDescent="0.25">
      <c r="A2409" s="4" t="s">
        <v>6312</v>
      </c>
      <c r="B2409" s="4" t="s">
        <v>6313</v>
      </c>
      <c r="C2409" s="4" t="s">
        <v>31</v>
      </c>
      <c r="D2409" s="4" t="s">
        <v>36</v>
      </c>
      <c r="E2409" s="4" t="s">
        <v>6314</v>
      </c>
      <c r="F2409" s="4" t="s">
        <v>3922</v>
      </c>
      <c r="G2409" s="5">
        <v>800158193</v>
      </c>
      <c r="H2409" s="4" t="s">
        <v>18</v>
      </c>
    </row>
    <row r="2410" spans="1:9" ht="16" hidden="1" thickBot="1" x14ac:dyDescent="0.25">
      <c r="A2410" s="4" t="s">
        <v>6315</v>
      </c>
      <c r="B2410" s="4" t="s">
        <v>6316</v>
      </c>
      <c r="C2410" s="4" t="s">
        <v>31</v>
      </c>
      <c r="D2410" s="4" t="s">
        <v>36</v>
      </c>
      <c r="E2410" s="4" t="s">
        <v>6317</v>
      </c>
      <c r="F2410" s="4" t="s">
        <v>3922</v>
      </c>
      <c r="G2410" s="5">
        <v>800158193</v>
      </c>
      <c r="H2410" s="4" t="s">
        <v>18</v>
      </c>
    </row>
    <row r="2411" spans="1:9" ht="16" hidden="1" thickBot="1" x14ac:dyDescent="0.25">
      <c r="A2411" s="4" t="s">
        <v>6318</v>
      </c>
      <c r="B2411" s="4" t="s">
        <v>6319</v>
      </c>
      <c r="C2411" s="4" t="s">
        <v>31</v>
      </c>
      <c r="D2411" s="4" t="s">
        <v>36</v>
      </c>
      <c r="E2411" s="4" t="s">
        <v>6320</v>
      </c>
      <c r="F2411" s="4" t="s">
        <v>6321</v>
      </c>
      <c r="G2411" s="5">
        <v>800158193</v>
      </c>
      <c r="H2411" s="4" t="s">
        <v>18</v>
      </c>
    </row>
    <row r="2412" spans="1:9" ht="16" hidden="1" thickBot="1" x14ac:dyDescent="0.25">
      <c r="A2412" s="4" t="s">
        <v>6322</v>
      </c>
      <c r="B2412" s="4" t="s">
        <v>6323</v>
      </c>
      <c r="C2412" s="4" t="s">
        <v>31</v>
      </c>
      <c r="D2412" s="4" t="s">
        <v>36</v>
      </c>
      <c r="E2412" s="4" t="s">
        <v>6324</v>
      </c>
      <c r="F2412" s="4" t="s">
        <v>6325</v>
      </c>
      <c r="G2412" s="5">
        <v>800158193</v>
      </c>
      <c r="H2412" s="4" t="s">
        <v>18</v>
      </c>
    </row>
    <row r="2413" spans="1:9" ht="16" hidden="1" thickBot="1" x14ac:dyDescent="0.25">
      <c r="A2413" s="4" t="s">
        <v>6326</v>
      </c>
      <c r="B2413" s="4" t="s">
        <v>6327</v>
      </c>
      <c r="C2413" s="4" t="s">
        <v>31</v>
      </c>
      <c r="D2413" s="4" t="s">
        <v>36</v>
      </c>
      <c r="E2413" s="4" t="s">
        <v>3972</v>
      </c>
      <c r="F2413" s="4" t="s">
        <v>6321</v>
      </c>
      <c r="G2413" s="5">
        <v>800158193</v>
      </c>
      <c r="H2413" s="4" t="s">
        <v>18</v>
      </c>
    </row>
    <row r="2414" spans="1:9" ht="16" hidden="1" thickBot="1" x14ac:dyDescent="0.25">
      <c r="A2414" s="4" t="s">
        <v>6328</v>
      </c>
      <c r="B2414" s="4" t="s">
        <v>6329</v>
      </c>
      <c r="C2414" s="4" t="s">
        <v>31</v>
      </c>
      <c r="D2414" s="4" t="s">
        <v>36</v>
      </c>
      <c r="E2414" s="4" t="s">
        <v>6330</v>
      </c>
      <c r="F2414" s="4" t="s">
        <v>1647</v>
      </c>
      <c r="G2414" s="5">
        <v>800158193</v>
      </c>
      <c r="H2414" s="4" t="s">
        <v>18</v>
      </c>
    </row>
    <row r="2415" spans="1:9" ht="16" hidden="1" thickBot="1" x14ac:dyDescent="0.25">
      <c r="A2415" s="4" t="s">
        <v>6331</v>
      </c>
      <c r="B2415" s="4" t="s">
        <v>6332</v>
      </c>
      <c r="C2415" s="4" t="s">
        <v>31</v>
      </c>
      <c r="D2415" s="4" t="s">
        <v>36</v>
      </c>
      <c r="E2415" s="4" t="s">
        <v>6333</v>
      </c>
      <c r="F2415" s="4" t="s">
        <v>6334</v>
      </c>
      <c r="G2415" s="5">
        <v>830056202</v>
      </c>
      <c r="H2415" s="4" t="s">
        <v>18</v>
      </c>
    </row>
    <row r="2416" spans="1:9" ht="16" hidden="1" thickBot="1" x14ac:dyDescent="0.25">
      <c r="A2416" s="4" t="s">
        <v>6335</v>
      </c>
      <c r="B2416" s="4" t="s">
        <v>6336</v>
      </c>
      <c r="C2416" s="4" t="s">
        <v>31</v>
      </c>
      <c r="D2416" s="4" t="s">
        <v>36</v>
      </c>
      <c r="E2416" s="4" t="s">
        <v>6337</v>
      </c>
      <c r="F2416" s="4" t="s">
        <v>6338</v>
      </c>
      <c r="G2416" s="5">
        <v>830056202</v>
      </c>
      <c r="H2416" s="4" t="s">
        <v>18</v>
      </c>
    </row>
    <row r="2417" spans="1:9" ht="16" hidden="1" thickBot="1" x14ac:dyDescent="0.25">
      <c r="A2417" s="4" t="s">
        <v>6339</v>
      </c>
      <c r="B2417" s="4" t="s">
        <v>6340</v>
      </c>
      <c r="C2417" s="4" t="s">
        <v>31</v>
      </c>
      <c r="D2417" s="4" t="s">
        <v>36</v>
      </c>
      <c r="E2417" s="4" t="s">
        <v>6341</v>
      </c>
      <c r="F2417" s="4" t="s">
        <v>6342</v>
      </c>
      <c r="G2417" s="5">
        <v>830056202</v>
      </c>
      <c r="H2417" s="4" t="s">
        <v>18</v>
      </c>
    </row>
    <row r="2418" spans="1:9" ht="16" hidden="1" thickBot="1" x14ac:dyDescent="0.25">
      <c r="A2418" s="4" t="s">
        <v>6343</v>
      </c>
      <c r="B2418" s="4" t="s">
        <v>6344</v>
      </c>
      <c r="C2418" s="4" t="s">
        <v>31</v>
      </c>
      <c r="D2418" s="4" t="s">
        <v>36</v>
      </c>
      <c r="E2418" s="4" t="s">
        <v>6345</v>
      </c>
      <c r="F2418" s="4" t="s">
        <v>6342</v>
      </c>
      <c r="G2418" s="5">
        <v>830056202</v>
      </c>
      <c r="H2418" s="4" t="s">
        <v>18</v>
      </c>
    </row>
    <row r="2419" spans="1:9" ht="16" hidden="1" thickBot="1" x14ac:dyDescent="0.25">
      <c r="A2419" s="4" t="s">
        <v>6346</v>
      </c>
      <c r="B2419" s="4" t="s">
        <v>6347</v>
      </c>
      <c r="C2419" s="4" t="s">
        <v>31</v>
      </c>
      <c r="D2419" s="4" t="s">
        <v>36</v>
      </c>
      <c r="E2419" s="4" t="s">
        <v>6348</v>
      </c>
      <c r="F2419" s="4" t="s">
        <v>500</v>
      </c>
      <c r="G2419" s="5">
        <v>800158193</v>
      </c>
      <c r="H2419" s="4" t="s">
        <v>18</v>
      </c>
    </row>
    <row r="2420" spans="1:9" ht="16" hidden="1" thickBot="1" x14ac:dyDescent="0.25">
      <c r="A2420" s="4" t="s">
        <v>6349</v>
      </c>
      <c r="B2420" s="4" t="s">
        <v>6350</v>
      </c>
      <c r="C2420" s="4" t="s">
        <v>31</v>
      </c>
      <c r="D2420" s="4" t="s">
        <v>36</v>
      </c>
      <c r="E2420" s="4" t="s">
        <v>6351</v>
      </c>
      <c r="F2420" s="4" t="s">
        <v>1136</v>
      </c>
      <c r="G2420" s="5">
        <v>800158193</v>
      </c>
      <c r="H2420" s="4" t="s">
        <v>18</v>
      </c>
    </row>
    <row r="2421" spans="1:9" ht="16" hidden="1" thickBot="1" x14ac:dyDescent="0.25">
      <c r="A2421" s="4" t="s">
        <v>6352</v>
      </c>
      <c r="B2421" s="4" t="s">
        <v>6353</v>
      </c>
      <c r="C2421" s="4" t="s">
        <v>31</v>
      </c>
      <c r="D2421" s="4" t="s">
        <v>36</v>
      </c>
      <c r="E2421" s="4" t="s">
        <v>6354</v>
      </c>
      <c r="F2421" s="4" t="s">
        <v>4401</v>
      </c>
      <c r="G2421" s="5">
        <v>800158193</v>
      </c>
      <c r="H2421" s="4" t="s">
        <v>18</v>
      </c>
    </row>
    <row r="2422" spans="1:9" ht="16" thickBot="1" x14ac:dyDescent="0.25">
      <c r="A2422" s="4" t="s">
        <v>6355</v>
      </c>
      <c r="B2422" s="4" t="s">
        <v>6356</v>
      </c>
      <c r="C2422" s="4" t="s">
        <v>316</v>
      </c>
      <c r="D2422" s="4" t="s">
        <v>103</v>
      </c>
      <c r="E2422" s="4"/>
      <c r="F2422" s="4" t="s">
        <v>3256</v>
      </c>
      <c r="G2422" s="5">
        <v>811028717</v>
      </c>
      <c r="H2422" s="4" t="s">
        <v>13</v>
      </c>
      <c r="I2422" s="3" t="str">
        <f>VLOOKUP(A2422,Hoja2!A:C,3,0)</f>
        <v>OK</v>
      </c>
    </row>
    <row r="2423" spans="1:9" ht="16" hidden="1" thickBot="1" x14ac:dyDescent="0.25">
      <c r="A2423" s="4" t="s">
        <v>6357</v>
      </c>
      <c r="B2423" s="4" t="s">
        <v>6358</v>
      </c>
      <c r="C2423" s="4" t="s">
        <v>31</v>
      </c>
      <c r="D2423" s="4" t="s">
        <v>36</v>
      </c>
      <c r="E2423" s="4" t="s">
        <v>6359</v>
      </c>
      <c r="F2423" s="4" t="s">
        <v>6360</v>
      </c>
      <c r="G2423" s="5">
        <v>830056202</v>
      </c>
      <c r="H2423" s="4" t="s">
        <v>18</v>
      </c>
    </row>
    <row r="2424" spans="1:9" ht="16" hidden="1" thickBot="1" x14ac:dyDescent="0.25">
      <c r="A2424" s="4" t="s">
        <v>6361</v>
      </c>
      <c r="B2424" s="4" t="s">
        <v>6362</v>
      </c>
      <c r="C2424" s="4" t="s">
        <v>31</v>
      </c>
      <c r="D2424" s="4" t="s">
        <v>36</v>
      </c>
      <c r="E2424" s="4" t="s">
        <v>6363</v>
      </c>
      <c r="F2424" s="4" t="s">
        <v>6364</v>
      </c>
      <c r="G2424" s="4"/>
      <c r="H2424" s="4" t="s">
        <v>18</v>
      </c>
    </row>
    <row r="2425" spans="1:9" ht="16" hidden="1" thickBot="1" x14ac:dyDescent="0.25">
      <c r="A2425" s="4" t="s">
        <v>6365</v>
      </c>
      <c r="B2425" s="4" t="s">
        <v>6366</v>
      </c>
      <c r="C2425" s="4" t="s">
        <v>31</v>
      </c>
      <c r="D2425" s="4" t="s">
        <v>17</v>
      </c>
      <c r="E2425" s="4" t="s">
        <v>6367</v>
      </c>
      <c r="F2425" s="4" t="s">
        <v>12</v>
      </c>
      <c r="G2425" s="5">
        <v>811003513</v>
      </c>
      <c r="H2425" s="4" t="s">
        <v>18</v>
      </c>
    </row>
    <row r="2426" spans="1:9" ht="16" hidden="1" thickBot="1" x14ac:dyDescent="0.25">
      <c r="A2426" s="4" t="s">
        <v>6368</v>
      </c>
      <c r="B2426" s="4" t="s">
        <v>6369</v>
      </c>
      <c r="C2426" s="4" t="s">
        <v>227</v>
      </c>
      <c r="D2426" s="4" t="s">
        <v>103</v>
      </c>
      <c r="E2426" s="4" t="s">
        <v>6370</v>
      </c>
      <c r="F2426" s="4" t="s">
        <v>231</v>
      </c>
      <c r="G2426" s="5">
        <v>830024737</v>
      </c>
      <c r="H2426" s="4" t="s">
        <v>18</v>
      </c>
    </row>
    <row r="2427" spans="1:9" ht="16" hidden="1" thickBot="1" x14ac:dyDescent="0.25">
      <c r="A2427" s="4" t="s">
        <v>6371</v>
      </c>
      <c r="B2427" s="4" t="s">
        <v>6372</v>
      </c>
      <c r="C2427" s="4" t="s">
        <v>31</v>
      </c>
      <c r="D2427" s="4" t="s">
        <v>103</v>
      </c>
      <c r="E2427" s="4" t="s">
        <v>6373</v>
      </c>
      <c r="F2427" s="4" t="s">
        <v>231</v>
      </c>
      <c r="G2427" s="5">
        <v>830024737</v>
      </c>
      <c r="H2427" s="4" t="s">
        <v>18</v>
      </c>
    </row>
    <row r="2428" spans="1:9" ht="16" thickBot="1" x14ac:dyDescent="0.25">
      <c r="A2428" s="4" t="s">
        <v>6374</v>
      </c>
      <c r="B2428" s="4" t="s">
        <v>6375</v>
      </c>
      <c r="C2428" s="4" t="s">
        <v>975</v>
      </c>
      <c r="D2428" s="4" t="s">
        <v>103</v>
      </c>
      <c r="E2428" s="4" t="s">
        <v>6376</v>
      </c>
      <c r="F2428" s="4" t="s">
        <v>6377</v>
      </c>
      <c r="G2428" s="5">
        <v>830024737</v>
      </c>
      <c r="H2428" s="4" t="s">
        <v>13</v>
      </c>
      <c r="I2428" s="3" t="str">
        <f>VLOOKUP(A2428,Hoja2!A:C,3,0)</f>
        <v>OK</v>
      </c>
    </row>
    <row r="2429" spans="1:9" ht="16" hidden="1" thickBot="1" x14ac:dyDescent="0.25">
      <c r="A2429" s="4" t="s">
        <v>6378</v>
      </c>
      <c r="B2429" s="4" t="s">
        <v>6379</v>
      </c>
      <c r="C2429" s="4" t="s">
        <v>31</v>
      </c>
      <c r="D2429" s="4" t="s">
        <v>103</v>
      </c>
      <c r="E2429" s="4" t="s">
        <v>6380</v>
      </c>
      <c r="F2429" s="4" t="s">
        <v>234</v>
      </c>
      <c r="G2429" s="5">
        <v>830024737</v>
      </c>
      <c r="H2429" s="4" t="s">
        <v>18</v>
      </c>
    </row>
    <row r="2430" spans="1:9" ht="16" hidden="1" thickBot="1" x14ac:dyDescent="0.25">
      <c r="A2430" s="8" t="s">
        <v>6381</v>
      </c>
      <c r="B2430" s="8" t="s">
        <v>6382</v>
      </c>
      <c r="C2430" s="8" t="s">
        <v>975</v>
      </c>
      <c r="D2430" s="8" t="s">
        <v>103</v>
      </c>
      <c r="E2430" s="8" t="s">
        <v>6383</v>
      </c>
      <c r="F2430" s="8" t="s">
        <v>234</v>
      </c>
      <c r="G2430" s="9">
        <v>830024737</v>
      </c>
      <c r="H2430" s="8" t="s">
        <v>13</v>
      </c>
      <c r="I2430" s="3" t="e">
        <f>VLOOKUP(A2430,Hoja2!A:C,3,0)</f>
        <v>#N/A</v>
      </c>
    </row>
    <row r="2431" spans="1:9" ht="16" hidden="1" thickBot="1" x14ac:dyDescent="0.25">
      <c r="A2431" s="8" t="s">
        <v>6384</v>
      </c>
      <c r="B2431" s="8" t="s">
        <v>6385</v>
      </c>
      <c r="C2431" s="8" t="s">
        <v>975</v>
      </c>
      <c r="D2431" s="8" t="s">
        <v>103</v>
      </c>
      <c r="E2431" s="8" t="s">
        <v>6386</v>
      </c>
      <c r="F2431" s="8" t="s">
        <v>234</v>
      </c>
      <c r="G2431" s="9">
        <v>830024737</v>
      </c>
      <c r="H2431" s="8" t="s">
        <v>13</v>
      </c>
      <c r="I2431" s="3" t="e">
        <f>VLOOKUP(A2431,Hoja2!A:C,3,0)</f>
        <v>#N/A</v>
      </c>
    </row>
    <row r="2432" spans="1:9" ht="16" hidden="1" thickBot="1" x14ac:dyDescent="0.25">
      <c r="A2432" s="8" t="s">
        <v>6387</v>
      </c>
      <c r="B2432" s="8" t="s">
        <v>6388</v>
      </c>
      <c r="C2432" s="8" t="s">
        <v>16</v>
      </c>
      <c r="D2432" s="8" t="s">
        <v>378</v>
      </c>
      <c r="E2432" s="8">
        <v>570</v>
      </c>
      <c r="F2432" s="8" t="s">
        <v>74</v>
      </c>
      <c r="G2432" s="9">
        <v>800209804</v>
      </c>
      <c r="H2432" s="8" t="s">
        <v>13</v>
      </c>
      <c r="I2432" s="3" t="e">
        <f>VLOOKUP(A2432,Hoja2!A:C,3,0)</f>
        <v>#N/A</v>
      </c>
    </row>
    <row r="2433" spans="1:9" ht="16" hidden="1" thickBot="1" x14ac:dyDescent="0.25">
      <c r="A2433" s="4" t="s">
        <v>6389</v>
      </c>
      <c r="B2433" s="4" t="s">
        <v>6390</v>
      </c>
      <c r="C2433" s="4" t="s">
        <v>31</v>
      </c>
      <c r="D2433" s="4" t="s">
        <v>17</v>
      </c>
      <c r="E2433" s="4" t="s">
        <v>6391</v>
      </c>
      <c r="F2433" s="4" t="s">
        <v>12</v>
      </c>
      <c r="G2433" s="5">
        <v>811003513</v>
      </c>
      <c r="H2433" s="4" t="s">
        <v>18</v>
      </c>
    </row>
    <row r="2434" spans="1:9" ht="16" hidden="1" thickBot="1" x14ac:dyDescent="0.25">
      <c r="A2434" s="4" t="s">
        <v>6392</v>
      </c>
      <c r="B2434" s="4" t="s">
        <v>6393</v>
      </c>
      <c r="C2434" s="4" t="s">
        <v>31</v>
      </c>
      <c r="D2434" s="4" t="s">
        <v>17</v>
      </c>
      <c r="E2434" s="4" t="s">
        <v>6394</v>
      </c>
      <c r="F2434" s="4" t="s">
        <v>12</v>
      </c>
      <c r="G2434" s="5">
        <v>811003513</v>
      </c>
      <c r="H2434" s="4" t="s">
        <v>18</v>
      </c>
    </row>
    <row r="2435" spans="1:9" ht="16" hidden="1" thickBot="1" x14ac:dyDescent="0.25">
      <c r="A2435" s="4" t="s">
        <v>6395</v>
      </c>
      <c r="B2435" s="4" t="s">
        <v>6396</v>
      </c>
      <c r="C2435" s="4" t="s">
        <v>31</v>
      </c>
      <c r="D2435" s="4" t="s">
        <v>65</v>
      </c>
      <c r="E2435" s="4"/>
      <c r="F2435" s="4" t="s">
        <v>12</v>
      </c>
      <c r="G2435" s="4"/>
      <c r="H2435" s="4" t="s">
        <v>18</v>
      </c>
    </row>
    <row r="2436" spans="1:9" ht="16" thickBot="1" x14ac:dyDescent="0.25">
      <c r="A2436" s="4" t="s">
        <v>6397</v>
      </c>
      <c r="B2436" s="4" t="s">
        <v>6398</v>
      </c>
      <c r="C2436" s="4" t="s">
        <v>975</v>
      </c>
      <c r="D2436" s="4" t="s">
        <v>36</v>
      </c>
      <c r="E2436" s="4" t="s">
        <v>6399</v>
      </c>
      <c r="F2436" s="4" t="s">
        <v>777</v>
      </c>
      <c r="G2436" s="5">
        <v>830024737</v>
      </c>
      <c r="H2436" s="4" t="s">
        <v>13</v>
      </c>
      <c r="I2436" s="3" t="str">
        <f>VLOOKUP(A2436,Hoja2!A:C,3,0)</f>
        <v>OK</v>
      </c>
    </row>
    <row r="2437" spans="1:9" ht="16" hidden="1" thickBot="1" x14ac:dyDescent="0.25">
      <c r="A2437" s="8" t="s">
        <v>6400</v>
      </c>
      <c r="B2437" s="8" t="s">
        <v>6401</v>
      </c>
      <c r="C2437" s="8" t="s">
        <v>316</v>
      </c>
      <c r="D2437" s="8" t="s">
        <v>320</v>
      </c>
      <c r="E2437" s="8" t="s">
        <v>6402</v>
      </c>
      <c r="F2437" s="8" t="s">
        <v>366</v>
      </c>
      <c r="G2437" s="9">
        <v>900368704</v>
      </c>
      <c r="H2437" s="8" t="s">
        <v>13</v>
      </c>
      <c r="I2437" s="3" t="e">
        <f>VLOOKUP(A2437,Hoja2!A:C,3,0)</f>
        <v>#N/A</v>
      </c>
    </row>
    <row r="2438" spans="1:9" ht="16" hidden="1" thickBot="1" x14ac:dyDescent="0.25">
      <c r="A2438" s="4" t="s">
        <v>6403</v>
      </c>
      <c r="B2438" s="4" t="s">
        <v>6404</v>
      </c>
      <c r="C2438" s="4" t="s">
        <v>31</v>
      </c>
      <c r="D2438" s="4" t="s">
        <v>103</v>
      </c>
      <c r="E2438" s="4" t="s">
        <v>6405</v>
      </c>
      <c r="F2438" s="4" t="s">
        <v>366</v>
      </c>
      <c r="G2438" s="5">
        <v>811033425</v>
      </c>
      <c r="H2438" s="4" t="s">
        <v>18</v>
      </c>
    </row>
    <row r="2439" spans="1:9" ht="16" hidden="1" thickBot="1" x14ac:dyDescent="0.25">
      <c r="A2439" s="4" t="s">
        <v>6406</v>
      </c>
      <c r="B2439" s="4" t="s">
        <v>6407</v>
      </c>
      <c r="C2439" s="4" t="s">
        <v>31</v>
      </c>
      <c r="D2439" s="4" t="s">
        <v>36</v>
      </c>
      <c r="E2439" s="4" t="s">
        <v>6408</v>
      </c>
      <c r="F2439" s="4" t="s">
        <v>6409</v>
      </c>
      <c r="G2439" s="5">
        <v>800158193</v>
      </c>
      <c r="H2439" s="4" t="s">
        <v>18</v>
      </c>
    </row>
    <row r="2440" spans="1:9" ht="16" hidden="1" thickBot="1" x14ac:dyDescent="0.25">
      <c r="A2440" s="4" t="s">
        <v>6410</v>
      </c>
      <c r="B2440" s="4" t="s">
        <v>6411</v>
      </c>
      <c r="C2440" s="4" t="s">
        <v>31</v>
      </c>
      <c r="D2440" s="4" t="s">
        <v>11</v>
      </c>
      <c r="E2440" s="4">
        <v>8750</v>
      </c>
      <c r="F2440" s="4" t="s">
        <v>12</v>
      </c>
      <c r="G2440" s="5">
        <v>830111034</v>
      </c>
      <c r="H2440" s="4" t="s">
        <v>18</v>
      </c>
    </row>
    <row r="2441" spans="1:9" ht="16" hidden="1" thickBot="1" x14ac:dyDescent="0.25">
      <c r="A2441" s="4" t="s">
        <v>6412</v>
      </c>
      <c r="B2441" s="4" t="s">
        <v>6413</v>
      </c>
      <c r="C2441" s="4" t="s">
        <v>31</v>
      </c>
      <c r="D2441" s="4" t="s">
        <v>17</v>
      </c>
      <c r="E2441" s="4">
        <v>362276</v>
      </c>
      <c r="F2441" s="4" t="s">
        <v>12</v>
      </c>
      <c r="G2441" s="5">
        <v>860500862</v>
      </c>
      <c r="H2441" s="4" t="s">
        <v>18</v>
      </c>
    </row>
    <row r="2442" spans="1:9" ht="16" hidden="1" thickBot="1" x14ac:dyDescent="0.25">
      <c r="A2442" s="4" t="s">
        <v>6414</v>
      </c>
      <c r="B2442" s="4" t="s">
        <v>6415</v>
      </c>
      <c r="C2442" s="4" t="s">
        <v>635</v>
      </c>
      <c r="D2442" s="4" t="s">
        <v>17</v>
      </c>
      <c r="E2442" s="4" t="s">
        <v>6416</v>
      </c>
      <c r="F2442" s="4" t="s">
        <v>12</v>
      </c>
      <c r="G2442" s="5">
        <v>800158193</v>
      </c>
      <c r="H2442" s="4" t="s">
        <v>18</v>
      </c>
    </row>
    <row r="2443" spans="1:9" ht="16" hidden="1" thickBot="1" x14ac:dyDescent="0.25">
      <c r="A2443" s="4" t="s">
        <v>6417</v>
      </c>
      <c r="B2443" s="4" t="s">
        <v>6418</v>
      </c>
      <c r="C2443" s="4" t="s">
        <v>31</v>
      </c>
      <c r="D2443" s="4" t="s">
        <v>36</v>
      </c>
      <c r="E2443" s="4" t="s">
        <v>6419</v>
      </c>
      <c r="F2443" s="4" t="s">
        <v>6420</v>
      </c>
      <c r="G2443" s="5">
        <v>800158193</v>
      </c>
      <c r="H2443" s="4" t="s">
        <v>18</v>
      </c>
    </row>
    <row r="2444" spans="1:9" ht="16" hidden="1" thickBot="1" x14ac:dyDescent="0.25">
      <c r="A2444" s="4" t="s">
        <v>6421</v>
      </c>
      <c r="B2444" s="4" t="s">
        <v>6422</v>
      </c>
      <c r="C2444" s="4" t="s">
        <v>31</v>
      </c>
      <c r="D2444" s="4" t="s">
        <v>36</v>
      </c>
      <c r="E2444" s="4" t="s">
        <v>6423</v>
      </c>
      <c r="F2444" s="4" t="s">
        <v>6424</v>
      </c>
      <c r="G2444" s="5">
        <v>800158193</v>
      </c>
      <c r="H2444" s="4" t="s">
        <v>18</v>
      </c>
    </row>
    <row r="2445" spans="1:9" ht="16" hidden="1" thickBot="1" x14ac:dyDescent="0.25">
      <c r="A2445" s="4" t="s">
        <v>6425</v>
      </c>
      <c r="B2445" s="4" t="s">
        <v>6426</v>
      </c>
      <c r="C2445" s="4" t="s">
        <v>31</v>
      </c>
      <c r="D2445" s="4" t="s">
        <v>36</v>
      </c>
      <c r="E2445" s="4" t="s">
        <v>6427</v>
      </c>
      <c r="F2445" s="4" t="s">
        <v>6428</v>
      </c>
      <c r="G2445" s="5">
        <v>800158193</v>
      </c>
      <c r="H2445" s="4" t="s">
        <v>18</v>
      </c>
    </row>
    <row r="2446" spans="1:9" ht="16" hidden="1" thickBot="1" x14ac:dyDescent="0.25">
      <c r="A2446" s="4" t="s">
        <v>6429</v>
      </c>
      <c r="B2446" s="4" t="s">
        <v>6430</v>
      </c>
      <c r="C2446" s="4" t="s">
        <v>31</v>
      </c>
      <c r="D2446" s="4" t="s">
        <v>103</v>
      </c>
      <c r="E2446" s="4" t="s">
        <v>6431</v>
      </c>
      <c r="F2446" s="4" t="s">
        <v>4976</v>
      </c>
      <c r="G2446" s="5">
        <v>890300292</v>
      </c>
      <c r="H2446" s="4" t="s">
        <v>18</v>
      </c>
    </row>
    <row r="2447" spans="1:9" ht="16" hidden="1" thickBot="1" x14ac:dyDescent="0.25">
      <c r="A2447" s="8" t="s">
        <v>6432</v>
      </c>
      <c r="B2447" s="8" t="s">
        <v>6433</v>
      </c>
      <c r="C2447" s="8" t="s">
        <v>16</v>
      </c>
      <c r="D2447" s="8" t="s">
        <v>11</v>
      </c>
      <c r="E2447" s="8">
        <v>940417</v>
      </c>
      <c r="F2447" s="8" t="s">
        <v>12</v>
      </c>
      <c r="G2447" s="9">
        <v>800049074</v>
      </c>
      <c r="H2447" s="8" t="s">
        <v>13</v>
      </c>
      <c r="I2447" s="3" t="e">
        <f>VLOOKUP(A2447,Hoja2!A:C,3,0)</f>
        <v>#N/A</v>
      </c>
    </row>
    <row r="2448" spans="1:9" ht="16" hidden="1" thickBot="1" x14ac:dyDescent="0.25">
      <c r="A2448" s="4" t="s">
        <v>6434</v>
      </c>
      <c r="B2448" s="4" t="s">
        <v>6435</v>
      </c>
      <c r="C2448" s="4" t="s">
        <v>31</v>
      </c>
      <c r="D2448" s="4" t="s">
        <v>103</v>
      </c>
      <c r="E2448" s="4" t="s">
        <v>6436</v>
      </c>
      <c r="F2448" s="4" t="s">
        <v>6437</v>
      </c>
      <c r="G2448" s="5">
        <v>890929073</v>
      </c>
      <c r="H2448" s="4" t="s">
        <v>18</v>
      </c>
    </row>
    <row r="2449" spans="1:9" ht="16" hidden="1" thickBot="1" x14ac:dyDescent="0.25">
      <c r="A2449" s="4" t="s">
        <v>6438</v>
      </c>
      <c r="B2449" s="4" t="s">
        <v>6439</v>
      </c>
      <c r="C2449" s="4" t="s">
        <v>31</v>
      </c>
      <c r="D2449" s="4" t="s">
        <v>103</v>
      </c>
      <c r="E2449" s="4" t="s">
        <v>6440</v>
      </c>
      <c r="F2449" s="4" t="s">
        <v>12</v>
      </c>
      <c r="G2449" s="5">
        <v>890300292</v>
      </c>
      <c r="H2449" s="4" t="s">
        <v>18</v>
      </c>
    </row>
    <row r="2450" spans="1:9" ht="16" hidden="1" thickBot="1" x14ac:dyDescent="0.25">
      <c r="A2450" s="8" t="s">
        <v>6441</v>
      </c>
      <c r="B2450" s="8" t="s">
        <v>6442</v>
      </c>
      <c r="C2450" s="8" t="s">
        <v>316</v>
      </c>
      <c r="D2450" s="8" t="s">
        <v>103</v>
      </c>
      <c r="E2450" s="8"/>
      <c r="F2450" s="8" t="s">
        <v>621</v>
      </c>
      <c r="G2450" s="9">
        <v>811045767</v>
      </c>
      <c r="H2450" s="8" t="s">
        <v>13</v>
      </c>
      <c r="I2450" s="3" t="e">
        <f>VLOOKUP(A2450,Hoja2!A:C,3,0)</f>
        <v>#N/A</v>
      </c>
    </row>
    <row r="2451" spans="1:9" ht="16" hidden="1" thickBot="1" x14ac:dyDescent="0.25">
      <c r="A2451" s="4" t="s">
        <v>6443</v>
      </c>
      <c r="B2451" s="4" t="s">
        <v>6444</v>
      </c>
      <c r="C2451" s="4" t="s">
        <v>31</v>
      </c>
      <c r="D2451" s="4" t="s">
        <v>36</v>
      </c>
      <c r="E2451" s="4">
        <v>30426</v>
      </c>
      <c r="F2451" s="4" t="s">
        <v>821</v>
      </c>
      <c r="G2451" s="5">
        <v>830023844</v>
      </c>
      <c r="H2451" s="4" t="s">
        <v>18</v>
      </c>
    </row>
    <row r="2452" spans="1:9" ht="16" hidden="1" thickBot="1" x14ac:dyDescent="0.25">
      <c r="A2452" s="4" t="s">
        <v>6445</v>
      </c>
      <c r="B2452" s="4" t="s">
        <v>6446</v>
      </c>
      <c r="C2452" s="4" t="s">
        <v>31</v>
      </c>
      <c r="D2452" s="4" t="s">
        <v>36</v>
      </c>
      <c r="E2452" s="4">
        <v>30429</v>
      </c>
      <c r="F2452" s="1" t="s">
        <v>821</v>
      </c>
      <c r="G2452" s="4"/>
      <c r="H2452" s="4" t="s">
        <v>18</v>
      </c>
    </row>
    <row r="2453" spans="1:9" ht="16" hidden="1" thickBot="1" x14ac:dyDescent="0.25">
      <c r="A2453" s="4" t="s">
        <v>6447</v>
      </c>
      <c r="B2453" s="4" t="s">
        <v>6448</v>
      </c>
      <c r="C2453" s="4" t="s">
        <v>31</v>
      </c>
      <c r="D2453" s="4" t="s">
        <v>103</v>
      </c>
      <c r="E2453" s="4" t="s">
        <v>6449</v>
      </c>
      <c r="F2453" s="4" t="s">
        <v>792</v>
      </c>
      <c r="G2453" s="5">
        <v>860518299</v>
      </c>
      <c r="H2453" s="4" t="s">
        <v>18</v>
      </c>
    </row>
    <row r="2454" spans="1:9" ht="16" hidden="1" thickBot="1" x14ac:dyDescent="0.25">
      <c r="A2454" s="4" t="s">
        <v>6450</v>
      </c>
      <c r="B2454" s="4" t="s">
        <v>6451</v>
      </c>
      <c r="C2454" s="4" t="s">
        <v>102</v>
      </c>
      <c r="D2454" s="4" t="s">
        <v>36</v>
      </c>
      <c r="E2454" s="4" t="s">
        <v>6452</v>
      </c>
      <c r="F2454" s="4" t="s">
        <v>2003</v>
      </c>
      <c r="G2454" s="5">
        <v>860402717</v>
      </c>
      <c r="H2454" s="4" t="s">
        <v>18</v>
      </c>
    </row>
    <row r="2455" spans="1:9" ht="16" hidden="1" thickBot="1" x14ac:dyDescent="0.25">
      <c r="A2455" s="4" t="s">
        <v>6453</v>
      </c>
      <c r="B2455" s="4" t="s">
        <v>6454</v>
      </c>
      <c r="C2455" s="4" t="s">
        <v>102</v>
      </c>
      <c r="D2455" s="4" t="s">
        <v>36</v>
      </c>
      <c r="E2455" s="4" t="s">
        <v>6455</v>
      </c>
      <c r="F2455" s="4" t="s">
        <v>2241</v>
      </c>
      <c r="G2455" s="5">
        <v>860402717</v>
      </c>
      <c r="H2455" s="4" t="s">
        <v>18</v>
      </c>
    </row>
    <row r="2456" spans="1:9" ht="16" hidden="1" thickBot="1" x14ac:dyDescent="0.25">
      <c r="A2456" s="4" t="s">
        <v>6456</v>
      </c>
      <c r="B2456" s="4" t="s">
        <v>6457</v>
      </c>
      <c r="C2456" s="4" t="s">
        <v>31</v>
      </c>
      <c r="D2456" s="4" t="s">
        <v>103</v>
      </c>
      <c r="E2456" s="4" t="s">
        <v>6458</v>
      </c>
      <c r="F2456" s="4" t="s">
        <v>12</v>
      </c>
      <c r="G2456" s="5">
        <v>890929073</v>
      </c>
      <c r="H2456" s="4" t="s">
        <v>18</v>
      </c>
    </row>
    <row r="2457" spans="1:9" ht="16" hidden="1" thickBot="1" x14ac:dyDescent="0.25">
      <c r="A2457" s="4" t="s">
        <v>6459</v>
      </c>
      <c r="B2457" s="4" t="s">
        <v>6460</v>
      </c>
      <c r="C2457" s="4" t="s">
        <v>635</v>
      </c>
      <c r="D2457" s="4" t="s">
        <v>36</v>
      </c>
      <c r="E2457" s="4" t="s">
        <v>6461</v>
      </c>
      <c r="F2457" s="4" t="s">
        <v>500</v>
      </c>
      <c r="G2457" s="5">
        <v>800158193</v>
      </c>
      <c r="H2457" s="4" t="s">
        <v>18</v>
      </c>
    </row>
    <row r="2458" spans="1:9" ht="16" hidden="1" thickBot="1" x14ac:dyDescent="0.25">
      <c r="A2458" s="4" t="s">
        <v>6462</v>
      </c>
      <c r="B2458" s="4" t="s">
        <v>6463</v>
      </c>
      <c r="C2458" s="4" t="s">
        <v>31</v>
      </c>
      <c r="D2458" s="4" t="s">
        <v>36</v>
      </c>
      <c r="E2458" s="4" t="s">
        <v>6464</v>
      </c>
      <c r="F2458" s="4" t="s">
        <v>1122</v>
      </c>
      <c r="G2458" s="5">
        <v>800158193</v>
      </c>
      <c r="H2458" s="4" t="s">
        <v>18</v>
      </c>
    </row>
    <row r="2459" spans="1:9" ht="16" hidden="1" thickBot="1" x14ac:dyDescent="0.25">
      <c r="A2459" s="4" t="s">
        <v>6465</v>
      </c>
      <c r="B2459" s="4" t="s">
        <v>6466</v>
      </c>
      <c r="C2459" s="4" t="s">
        <v>635</v>
      </c>
      <c r="D2459" s="4" t="s">
        <v>36</v>
      </c>
      <c r="E2459" s="4" t="s">
        <v>6467</v>
      </c>
      <c r="F2459" s="4" t="s">
        <v>1136</v>
      </c>
      <c r="G2459" s="5">
        <v>800158193</v>
      </c>
      <c r="H2459" s="4" t="s">
        <v>18</v>
      </c>
    </row>
    <row r="2460" spans="1:9" ht="16" hidden="1" thickBot="1" x14ac:dyDescent="0.25">
      <c r="A2460" s="4" t="s">
        <v>6468</v>
      </c>
      <c r="B2460" s="4" t="s">
        <v>6469</v>
      </c>
      <c r="C2460" s="4" t="s">
        <v>31</v>
      </c>
      <c r="D2460" s="4" t="s">
        <v>103</v>
      </c>
      <c r="E2460" s="4" t="s">
        <v>6470</v>
      </c>
      <c r="F2460" s="4" t="s">
        <v>506</v>
      </c>
      <c r="G2460" s="5">
        <v>890300292</v>
      </c>
      <c r="H2460" s="4" t="s">
        <v>18</v>
      </c>
    </row>
    <row r="2461" spans="1:9" ht="16" hidden="1" thickBot="1" x14ac:dyDescent="0.25">
      <c r="A2461" s="4" t="s">
        <v>6471</v>
      </c>
      <c r="B2461" s="4" t="s">
        <v>6472</v>
      </c>
      <c r="C2461" s="4" t="s">
        <v>635</v>
      </c>
      <c r="D2461" s="4" t="s">
        <v>36</v>
      </c>
      <c r="E2461" s="4" t="s">
        <v>6473</v>
      </c>
      <c r="F2461" s="4" t="s">
        <v>6474</v>
      </c>
      <c r="G2461" s="5">
        <v>800158193</v>
      </c>
      <c r="H2461" s="4" t="s">
        <v>18</v>
      </c>
    </row>
    <row r="2462" spans="1:9" ht="16" hidden="1" thickBot="1" x14ac:dyDescent="0.25">
      <c r="A2462" s="4" t="s">
        <v>6475</v>
      </c>
      <c r="B2462" s="4" t="s">
        <v>6476</v>
      </c>
      <c r="C2462" s="4" t="s">
        <v>635</v>
      </c>
      <c r="D2462" s="4" t="s">
        <v>36</v>
      </c>
      <c r="E2462" s="4" t="s">
        <v>6477</v>
      </c>
      <c r="F2462" s="4" t="s">
        <v>1533</v>
      </c>
      <c r="G2462" s="5">
        <v>800158193</v>
      </c>
      <c r="H2462" s="4" t="s">
        <v>18</v>
      </c>
    </row>
    <row r="2463" spans="1:9" ht="16" hidden="1" thickBot="1" x14ac:dyDescent="0.25">
      <c r="A2463" s="4" t="s">
        <v>6478</v>
      </c>
      <c r="B2463" s="4" t="s">
        <v>6479</v>
      </c>
      <c r="C2463" s="4" t="s">
        <v>635</v>
      </c>
      <c r="D2463" s="4" t="s">
        <v>36</v>
      </c>
      <c r="E2463" s="4" t="s">
        <v>6480</v>
      </c>
      <c r="F2463" s="4" t="s">
        <v>1647</v>
      </c>
      <c r="G2463" s="5">
        <v>800158193</v>
      </c>
      <c r="H2463" s="4" t="s">
        <v>18</v>
      </c>
    </row>
    <row r="2464" spans="1:9" ht="16" hidden="1" thickBot="1" x14ac:dyDescent="0.25">
      <c r="A2464" s="4" t="s">
        <v>6481</v>
      </c>
      <c r="B2464" s="4" t="s">
        <v>6482</v>
      </c>
      <c r="C2464" s="4" t="s">
        <v>31</v>
      </c>
      <c r="D2464" s="4" t="s">
        <v>36</v>
      </c>
      <c r="E2464" s="4" t="s">
        <v>6483</v>
      </c>
      <c r="F2464" s="4" t="s">
        <v>500</v>
      </c>
      <c r="G2464" s="5">
        <v>800158193</v>
      </c>
      <c r="H2464" s="4" t="s">
        <v>18</v>
      </c>
    </row>
    <row r="2465" spans="1:8" ht="16" hidden="1" thickBot="1" x14ac:dyDescent="0.25">
      <c r="A2465" s="4" t="s">
        <v>6484</v>
      </c>
      <c r="B2465" s="4" t="s">
        <v>6485</v>
      </c>
      <c r="C2465" s="4" t="s">
        <v>31</v>
      </c>
      <c r="D2465" s="4" t="s">
        <v>36</v>
      </c>
      <c r="E2465" s="4" t="s">
        <v>6486</v>
      </c>
      <c r="F2465" s="4" t="s">
        <v>1122</v>
      </c>
      <c r="G2465" s="5">
        <v>800158193</v>
      </c>
      <c r="H2465" s="4" t="s">
        <v>18</v>
      </c>
    </row>
    <row r="2466" spans="1:8" ht="16" hidden="1" thickBot="1" x14ac:dyDescent="0.25">
      <c r="A2466" s="4" t="s">
        <v>6487</v>
      </c>
      <c r="B2466" s="4" t="s">
        <v>6488</v>
      </c>
      <c r="C2466" s="4" t="s">
        <v>31</v>
      </c>
      <c r="D2466" s="4" t="s">
        <v>36</v>
      </c>
      <c r="E2466" s="4" t="s">
        <v>6489</v>
      </c>
      <c r="F2466" s="4" t="s">
        <v>1118</v>
      </c>
      <c r="G2466" s="5">
        <v>800158193</v>
      </c>
      <c r="H2466" s="4" t="s">
        <v>18</v>
      </c>
    </row>
    <row r="2467" spans="1:8" ht="16" hidden="1" thickBot="1" x14ac:dyDescent="0.25">
      <c r="A2467" s="4" t="s">
        <v>6490</v>
      </c>
      <c r="B2467" s="4" t="s">
        <v>6491</v>
      </c>
      <c r="C2467" s="4" t="s">
        <v>31</v>
      </c>
      <c r="D2467" s="4" t="s">
        <v>36</v>
      </c>
      <c r="E2467" s="4" t="s">
        <v>6492</v>
      </c>
      <c r="F2467" s="4" t="s">
        <v>500</v>
      </c>
      <c r="G2467" s="5">
        <v>800158193</v>
      </c>
      <c r="H2467" s="4" t="s">
        <v>18</v>
      </c>
    </row>
    <row r="2468" spans="1:8" ht="16" hidden="1" thickBot="1" x14ac:dyDescent="0.25">
      <c r="A2468" s="4" t="s">
        <v>6493</v>
      </c>
      <c r="B2468" s="4" t="s">
        <v>6494</v>
      </c>
      <c r="C2468" s="4" t="s">
        <v>31</v>
      </c>
      <c r="D2468" s="4" t="s">
        <v>36</v>
      </c>
      <c r="E2468" s="4" t="s">
        <v>6495</v>
      </c>
      <c r="F2468" s="4" t="s">
        <v>1647</v>
      </c>
      <c r="G2468" s="5">
        <v>830056202</v>
      </c>
      <c r="H2468" s="4" t="s">
        <v>18</v>
      </c>
    </row>
    <row r="2469" spans="1:8" ht="16" hidden="1" thickBot="1" x14ac:dyDescent="0.25">
      <c r="A2469" s="4" t="s">
        <v>6496</v>
      </c>
      <c r="B2469" s="4" t="s">
        <v>6497</v>
      </c>
      <c r="C2469" s="4" t="s">
        <v>31</v>
      </c>
      <c r="D2469" s="4" t="s">
        <v>36</v>
      </c>
      <c r="E2469" s="4" t="s">
        <v>6498</v>
      </c>
      <c r="F2469" s="4" t="s">
        <v>6499</v>
      </c>
      <c r="G2469" s="5">
        <v>830056202</v>
      </c>
      <c r="H2469" s="4" t="s">
        <v>18</v>
      </c>
    </row>
    <row r="2470" spans="1:8" ht="16" hidden="1" thickBot="1" x14ac:dyDescent="0.25">
      <c r="A2470" s="4" t="s">
        <v>6500</v>
      </c>
      <c r="B2470" s="4" t="s">
        <v>6501</v>
      </c>
      <c r="C2470" s="4" t="s">
        <v>31</v>
      </c>
      <c r="D2470" s="4" t="s">
        <v>36</v>
      </c>
      <c r="E2470" s="4" t="s">
        <v>6502</v>
      </c>
      <c r="F2470" s="4" t="s">
        <v>6503</v>
      </c>
      <c r="G2470" s="5">
        <v>830056202</v>
      </c>
      <c r="H2470" s="4" t="s">
        <v>18</v>
      </c>
    </row>
    <row r="2471" spans="1:8" ht="16" hidden="1" thickBot="1" x14ac:dyDescent="0.25">
      <c r="A2471" s="4" t="s">
        <v>6504</v>
      </c>
      <c r="B2471" s="4" t="s">
        <v>6505</v>
      </c>
      <c r="C2471" s="4" t="s">
        <v>31</v>
      </c>
      <c r="D2471" s="4" t="s">
        <v>36</v>
      </c>
      <c r="E2471" s="4" t="s">
        <v>6506</v>
      </c>
      <c r="F2471" s="4" t="s">
        <v>6507</v>
      </c>
      <c r="G2471" s="5">
        <v>830056202</v>
      </c>
      <c r="H2471" s="4" t="s">
        <v>18</v>
      </c>
    </row>
    <row r="2472" spans="1:8" ht="16" hidden="1" thickBot="1" x14ac:dyDescent="0.25">
      <c r="A2472" s="4" t="s">
        <v>6508</v>
      </c>
      <c r="B2472" s="4" t="s">
        <v>6509</v>
      </c>
      <c r="C2472" s="4" t="s">
        <v>31</v>
      </c>
      <c r="D2472" s="4" t="s">
        <v>36</v>
      </c>
      <c r="E2472" s="4" t="s">
        <v>6510</v>
      </c>
      <c r="F2472" s="4" t="s">
        <v>6511</v>
      </c>
      <c r="G2472" s="5">
        <v>830056202</v>
      </c>
      <c r="H2472" s="4" t="s">
        <v>18</v>
      </c>
    </row>
    <row r="2473" spans="1:8" ht="16" hidden="1" thickBot="1" x14ac:dyDescent="0.25">
      <c r="A2473" s="4" t="s">
        <v>6512</v>
      </c>
      <c r="B2473" s="4" t="s">
        <v>6513</v>
      </c>
      <c r="C2473" s="4" t="s">
        <v>31</v>
      </c>
      <c r="D2473" s="4" t="s">
        <v>36</v>
      </c>
      <c r="E2473" s="4" t="s">
        <v>6514</v>
      </c>
      <c r="F2473" s="4" t="s">
        <v>6511</v>
      </c>
      <c r="G2473" s="5">
        <v>830056202</v>
      </c>
      <c r="H2473" s="4" t="s">
        <v>18</v>
      </c>
    </row>
    <row r="2474" spans="1:8" ht="16" hidden="1" thickBot="1" x14ac:dyDescent="0.25">
      <c r="A2474" s="4" t="s">
        <v>6515</v>
      </c>
      <c r="B2474" s="4" t="s">
        <v>6516</v>
      </c>
      <c r="C2474" s="4" t="s">
        <v>31</v>
      </c>
      <c r="D2474" s="4" t="s">
        <v>36</v>
      </c>
      <c r="E2474" s="4">
        <v>24001418</v>
      </c>
      <c r="F2474" s="4" t="s">
        <v>6517</v>
      </c>
      <c r="G2474" s="5">
        <v>860500862</v>
      </c>
      <c r="H2474" s="4" t="s">
        <v>18</v>
      </c>
    </row>
    <row r="2475" spans="1:8" ht="16" hidden="1" thickBot="1" x14ac:dyDescent="0.25">
      <c r="A2475" s="4" t="s">
        <v>6518</v>
      </c>
      <c r="B2475" s="4" t="s">
        <v>6519</v>
      </c>
      <c r="C2475" s="4" t="s">
        <v>31</v>
      </c>
      <c r="D2475" s="4" t="s">
        <v>36</v>
      </c>
      <c r="E2475" s="4" t="s">
        <v>6520</v>
      </c>
      <c r="F2475" s="4" t="s">
        <v>6521</v>
      </c>
      <c r="G2475" s="5">
        <v>800158193</v>
      </c>
      <c r="H2475" s="4" t="s">
        <v>18</v>
      </c>
    </row>
    <row r="2476" spans="1:8" ht="16" hidden="1" thickBot="1" x14ac:dyDescent="0.25">
      <c r="A2476" s="4" t="s">
        <v>6522</v>
      </c>
      <c r="B2476" s="4" t="s">
        <v>6523</v>
      </c>
      <c r="C2476" s="4" t="s">
        <v>31</v>
      </c>
      <c r="D2476" s="4" t="s">
        <v>103</v>
      </c>
      <c r="E2476" s="4" t="s">
        <v>6524</v>
      </c>
      <c r="F2476" s="4" t="s">
        <v>584</v>
      </c>
      <c r="G2476" s="5">
        <v>890912308</v>
      </c>
      <c r="H2476" s="4" t="s">
        <v>18</v>
      </c>
    </row>
    <row r="2477" spans="1:8" ht="16" hidden="1" thickBot="1" x14ac:dyDescent="0.25">
      <c r="A2477" s="4" t="s">
        <v>6525</v>
      </c>
      <c r="B2477" s="4" t="s">
        <v>6526</v>
      </c>
      <c r="C2477" s="4" t="s">
        <v>31</v>
      </c>
      <c r="D2477" s="4" t="s">
        <v>36</v>
      </c>
      <c r="E2477" s="4">
        <v>24330009</v>
      </c>
      <c r="F2477" s="4" t="s">
        <v>168</v>
      </c>
      <c r="G2477" s="5">
        <v>860500862</v>
      </c>
      <c r="H2477" s="4" t="s">
        <v>18</v>
      </c>
    </row>
    <row r="2478" spans="1:8" ht="16" hidden="1" thickBot="1" x14ac:dyDescent="0.25">
      <c r="A2478" s="4" t="s">
        <v>6527</v>
      </c>
      <c r="B2478" s="4" t="s">
        <v>6528</v>
      </c>
      <c r="C2478" s="4" t="s">
        <v>31</v>
      </c>
      <c r="D2478" s="4" t="s">
        <v>36</v>
      </c>
      <c r="E2478" s="4" t="s">
        <v>6529</v>
      </c>
      <c r="F2478" s="4" t="s">
        <v>6530</v>
      </c>
      <c r="G2478" s="5">
        <v>800158193</v>
      </c>
      <c r="H2478" s="4" t="s">
        <v>18</v>
      </c>
    </row>
    <row r="2479" spans="1:8" ht="16" hidden="1" thickBot="1" x14ac:dyDescent="0.25">
      <c r="A2479" s="4" t="s">
        <v>6531</v>
      </c>
      <c r="B2479" s="4" t="s">
        <v>6532</v>
      </c>
      <c r="C2479" s="4" t="s">
        <v>31</v>
      </c>
      <c r="D2479" s="4" t="s">
        <v>36</v>
      </c>
      <c r="E2479" s="4">
        <v>475100</v>
      </c>
      <c r="F2479" s="4" t="s">
        <v>6533</v>
      </c>
      <c r="G2479" s="5">
        <v>860500862</v>
      </c>
      <c r="H2479" s="4" t="s">
        <v>18</v>
      </c>
    </row>
    <row r="2480" spans="1:8" ht="16" hidden="1" thickBot="1" x14ac:dyDescent="0.25">
      <c r="A2480" s="4" t="s">
        <v>6534</v>
      </c>
      <c r="B2480" s="4" t="s">
        <v>6535</v>
      </c>
      <c r="C2480" s="4" t="s">
        <v>31</v>
      </c>
      <c r="D2480" s="4" t="s">
        <v>36</v>
      </c>
      <c r="E2480" s="4">
        <v>475057</v>
      </c>
      <c r="F2480" s="4" t="s">
        <v>5112</v>
      </c>
      <c r="G2480" s="5">
        <v>860500862</v>
      </c>
      <c r="H2480" s="4" t="s">
        <v>18</v>
      </c>
    </row>
    <row r="2481" spans="1:9" ht="16" thickBot="1" x14ac:dyDescent="0.25">
      <c r="A2481" s="4" t="s">
        <v>6536</v>
      </c>
      <c r="B2481" s="4" t="s">
        <v>6537</v>
      </c>
      <c r="C2481" s="4" t="s">
        <v>635</v>
      </c>
      <c r="D2481" s="4" t="s">
        <v>36</v>
      </c>
      <c r="E2481" s="4">
        <v>24001587</v>
      </c>
      <c r="F2481" s="4" t="s">
        <v>6538</v>
      </c>
      <c r="G2481" s="5">
        <v>900633240</v>
      </c>
      <c r="H2481" s="4" t="s">
        <v>13</v>
      </c>
      <c r="I2481" s="3" t="str">
        <f>VLOOKUP(A2481,Hoja2!A:C,3,0)</f>
        <v>OK</v>
      </c>
    </row>
    <row r="2482" spans="1:9" ht="16" hidden="1" thickBot="1" x14ac:dyDescent="0.25">
      <c r="A2482" s="4" t="s">
        <v>6539</v>
      </c>
      <c r="B2482" s="4" t="s">
        <v>6540</v>
      </c>
      <c r="C2482" s="4" t="s">
        <v>31</v>
      </c>
      <c r="D2482" s="4" t="s">
        <v>36</v>
      </c>
      <c r="E2482" s="4" t="s">
        <v>6541</v>
      </c>
      <c r="F2482" s="4" t="s">
        <v>6542</v>
      </c>
      <c r="G2482" s="5">
        <v>800158193</v>
      </c>
      <c r="H2482" s="4" t="s">
        <v>18</v>
      </c>
    </row>
    <row r="2483" spans="1:9" ht="16" hidden="1" thickBot="1" x14ac:dyDescent="0.25">
      <c r="A2483" s="4" t="s">
        <v>6543</v>
      </c>
      <c r="B2483" s="4" t="s">
        <v>6544</v>
      </c>
      <c r="C2483" s="4" t="s">
        <v>635</v>
      </c>
      <c r="D2483" s="4" t="s">
        <v>36</v>
      </c>
      <c r="E2483" s="4">
        <v>24330089</v>
      </c>
      <c r="F2483" s="4" t="s">
        <v>168</v>
      </c>
      <c r="G2483" s="5">
        <v>900633240</v>
      </c>
      <c r="H2483" s="4" t="s">
        <v>18</v>
      </c>
    </row>
    <row r="2484" spans="1:9" ht="16" hidden="1" thickBot="1" x14ac:dyDescent="0.25">
      <c r="A2484" s="4" t="s">
        <v>6545</v>
      </c>
      <c r="B2484" s="4" t="s">
        <v>6546</v>
      </c>
      <c r="C2484" s="4" t="s">
        <v>31</v>
      </c>
      <c r="D2484" s="4" t="s">
        <v>11</v>
      </c>
      <c r="E2484" s="4">
        <v>18525</v>
      </c>
      <c r="F2484" s="4" t="s">
        <v>12</v>
      </c>
      <c r="G2484" s="5">
        <v>800049074</v>
      </c>
      <c r="H2484" s="4" t="s">
        <v>18</v>
      </c>
    </row>
    <row r="2485" spans="1:9" ht="16" hidden="1" thickBot="1" x14ac:dyDescent="0.25">
      <c r="A2485" s="4" t="s">
        <v>6547</v>
      </c>
      <c r="B2485" s="4" t="s">
        <v>6548</v>
      </c>
      <c r="C2485" s="4" t="s">
        <v>31</v>
      </c>
      <c r="D2485" s="4" t="s">
        <v>11</v>
      </c>
      <c r="E2485" s="4">
        <v>13593</v>
      </c>
      <c r="F2485" s="4" t="s">
        <v>264</v>
      </c>
      <c r="G2485" s="5">
        <v>890923384</v>
      </c>
      <c r="H2485" s="4" t="s">
        <v>18</v>
      </c>
    </row>
    <row r="2486" spans="1:9" ht="16" hidden="1" thickBot="1" x14ac:dyDescent="0.25">
      <c r="A2486" s="4" t="s">
        <v>6549</v>
      </c>
      <c r="B2486" s="4" t="s">
        <v>6550</v>
      </c>
      <c r="C2486" s="4" t="s">
        <v>31</v>
      </c>
      <c r="D2486" s="4" t="s">
        <v>103</v>
      </c>
      <c r="E2486" s="4" t="s">
        <v>6551</v>
      </c>
      <c r="F2486" s="4" t="s">
        <v>908</v>
      </c>
      <c r="G2486" s="5">
        <v>860500862</v>
      </c>
      <c r="H2486" s="4" t="s">
        <v>18</v>
      </c>
    </row>
    <row r="2487" spans="1:9" ht="16" hidden="1" thickBot="1" x14ac:dyDescent="0.25">
      <c r="A2487" s="4" t="s">
        <v>6552</v>
      </c>
      <c r="B2487" s="4" t="s">
        <v>6553</v>
      </c>
      <c r="C2487" s="4" t="s">
        <v>31</v>
      </c>
      <c r="D2487" s="4" t="s">
        <v>36</v>
      </c>
      <c r="E2487" s="4"/>
      <c r="F2487" s="4" t="s">
        <v>945</v>
      </c>
      <c r="G2487" s="5">
        <v>800158193</v>
      </c>
      <c r="H2487" s="4" t="s">
        <v>18</v>
      </c>
    </row>
    <row r="2488" spans="1:9" ht="16" hidden="1" thickBot="1" x14ac:dyDescent="0.25">
      <c r="A2488" s="4" t="s">
        <v>6554</v>
      </c>
      <c r="B2488" s="4" t="s">
        <v>6555</v>
      </c>
      <c r="C2488" s="4" t="s">
        <v>31</v>
      </c>
      <c r="D2488" s="4" t="s">
        <v>36</v>
      </c>
      <c r="E2488" s="4"/>
      <c r="F2488" s="4" t="s">
        <v>1136</v>
      </c>
      <c r="G2488" s="5">
        <v>800158193</v>
      </c>
      <c r="H2488" s="4" t="s">
        <v>18</v>
      </c>
    </row>
    <row r="2489" spans="1:9" ht="16" hidden="1" thickBot="1" x14ac:dyDescent="0.25">
      <c r="A2489" s="8" t="s">
        <v>6556</v>
      </c>
      <c r="B2489" s="8" t="s">
        <v>6557</v>
      </c>
      <c r="C2489" s="8" t="s">
        <v>635</v>
      </c>
      <c r="D2489" s="8" t="s">
        <v>11</v>
      </c>
      <c r="E2489" s="8">
        <v>80072</v>
      </c>
      <c r="F2489" s="8" t="s">
        <v>28</v>
      </c>
      <c r="G2489" s="9">
        <v>900633240</v>
      </c>
      <c r="H2489" s="8" t="s">
        <v>13</v>
      </c>
      <c r="I2489" s="3" t="e">
        <f>VLOOKUP(A2489,Hoja2!A:C,3,0)</f>
        <v>#N/A</v>
      </c>
    </row>
    <row r="2490" spans="1:9" ht="16" hidden="1" thickBot="1" x14ac:dyDescent="0.25">
      <c r="A2490" s="8" t="s">
        <v>6558</v>
      </c>
      <c r="B2490" s="8" t="s">
        <v>6559</v>
      </c>
      <c r="C2490" s="8" t="s">
        <v>102</v>
      </c>
      <c r="D2490" s="8" t="s">
        <v>11</v>
      </c>
      <c r="E2490" s="8"/>
      <c r="F2490" s="8" t="s">
        <v>6560</v>
      </c>
      <c r="G2490" s="9">
        <v>900353158</v>
      </c>
      <c r="H2490" s="8" t="s">
        <v>13</v>
      </c>
      <c r="I2490" s="3" t="e">
        <f>VLOOKUP(A2490,Hoja2!A:C,3,0)</f>
        <v>#N/A</v>
      </c>
    </row>
    <row r="2491" spans="1:9" ht="16" hidden="1" thickBot="1" x14ac:dyDescent="0.25">
      <c r="A2491" s="8" t="s">
        <v>6561</v>
      </c>
      <c r="B2491" s="8" t="s">
        <v>6562</v>
      </c>
      <c r="C2491" s="8" t="s">
        <v>102</v>
      </c>
      <c r="D2491" s="8" t="s">
        <v>11</v>
      </c>
      <c r="E2491" s="8"/>
      <c r="F2491" s="8" t="s">
        <v>6560</v>
      </c>
      <c r="G2491" s="9">
        <v>900353158</v>
      </c>
      <c r="H2491" s="8" t="s">
        <v>13</v>
      </c>
      <c r="I2491" s="3" t="e">
        <f>VLOOKUP(A2491,Hoja2!A:C,3,0)</f>
        <v>#N/A</v>
      </c>
    </row>
    <row r="2492" spans="1:9" ht="16" hidden="1" thickBot="1" x14ac:dyDescent="0.25">
      <c r="A2492" s="4" t="s">
        <v>6563</v>
      </c>
      <c r="B2492" s="4" t="s">
        <v>6564</v>
      </c>
      <c r="C2492" s="4" t="s">
        <v>31</v>
      </c>
      <c r="D2492" s="4" t="s">
        <v>36</v>
      </c>
      <c r="E2492" s="4" t="s">
        <v>6565</v>
      </c>
      <c r="F2492" s="4" t="s">
        <v>4380</v>
      </c>
      <c r="G2492" s="5">
        <v>800158193</v>
      </c>
      <c r="H2492" s="4" t="s">
        <v>18</v>
      </c>
    </row>
    <row r="2493" spans="1:9" ht="16" hidden="1" thickBot="1" x14ac:dyDescent="0.25">
      <c r="A2493" s="4" t="s">
        <v>6566</v>
      </c>
      <c r="B2493" s="4" t="s">
        <v>6567</v>
      </c>
      <c r="C2493" s="4" t="s">
        <v>31</v>
      </c>
      <c r="D2493" s="4" t="s">
        <v>36</v>
      </c>
      <c r="E2493" s="4">
        <v>279053</v>
      </c>
      <c r="F2493" s="4" t="s">
        <v>6568</v>
      </c>
      <c r="G2493" s="5">
        <v>830023844</v>
      </c>
      <c r="H2493" s="4" t="s">
        <v>18</v>
      </c>
    </row>
    <row r="2494" spans="1:9" ht="16" hidden="1" thickBot="1" x14ac:dyDescent="0.25">
      <c r="A2494" s="4" t="s">
        <v>6569</v>
      </c>
      <c r="B2494" s="4" t="s">
        <v>6570</v>
      </c>
      <c r="C2494" s="4" t="s">
        <v>31</v>
      </c>
      <c r="D2494" s="4" t="s">
        <v>36</v>
      </c>
      <c r="E2494" s="4">
        <v>279070</v>
      </c>
      <c r="F2494" s="4" t="s">
        <v>1581</v>
      </c>
      <c r="G2494" s="5">
        <v>800209804</v>
      </c>
      <c r="H2494" s="4" t="s">
        <v>18</v>
      </c>
    </row>
    <row r="2495" spans="1:9" ht="16" hidden="1" thickBot="1" x14ac:dyDescent="0.25">
      <c r="A2495" s="4" t="s">
        <v>6571</v>
      </c>
      <c r="B2495" s="4" t="s">
        <v>6572</v>
      </c>
      <c r="C2495" s="4" t="s">
        <v>31</v>
      </c>
      <c r="D2495" s="4" t="s">
        <v>36</v>
      </c>
      <c r="E2495" s="4">
        <v>279071</v>
      </c>
      <c r="F2495" s="4" t="s">
        <v>538</v>
      </c>
      <c r="G2495" s="5">
        <v>860500862</v>
      </c>
      <c r="H2495" s="4" t="s">
        <v>18</v>
      </c>
    </row>
    <row r="2496" spans="1:9" ht="16" hidden="1" thickBot="1" x14ac:dyDescent="0.25">
      <c r="A2496" s="4" t="s">
        <v>6573</v>
      </c>
      <c r="B2496" s="4" t="s">
        <v>6574</v>
      </c>
      <c r="C2496" s="4" t="s">
        <v>31</v>
      </c>
      <c r="D2496" s="4" t="s">
        <v>36</v>
      </c>
      <c r="E2496" s="4">
        <v>910</v>
      </c>
      <c r="F2496" s="4" t="s">
        <v>6575</v>
      </c>
      <c r="G2496" s="5">
        <v>830501640</v>
      </c>
      <c r="H2496" s="4" t="s">
        <v>18</v>
      </c>
    </row>
    <row r="2497" spans="1:9" ht="16" thickBot="1" x14ac:dyDescent="0.25">
      <c r="A2497" s="4" t="s">
        <v>6576</v>
      </c>
      <c r="B2497" s="4" t="s">
        <v>6577</v>
      </c>
      <c r="C2497" s="4" t="s">
        <v>635</v>
      </c>
      <c r="D2497" s="4" t="s">
        <v>17</v>
      </c>
      <c r="E2497" s="4" t="s">
        <v>6578</v>
      </c>
      <c r="F2497" s="4" t="s">
        <v>908</v>
      </c>
      <c r="G2497" s="5">
        <v>901332619</v>
      </c>
      <c r="H2497" s="4" t="s">
        <v>13</v>
      </c>
      <c r="I2497" s="3" t="str">
        <f>VLOOKUP(A2497,Hoja2!A:C,3,0)</f>
        <v>OK</v>
      </c>
    </row>
    <row r="2498" spans="1:9" ht="16" hidden="1" thickBot="1" x14ac:dyDescent="0.25">
      <c r="A2498" s="4" t="s">
        <v>6579</v>
      </c>
      <c r="B2498" s="4" t="s">
        <v>6580</v>
      </c>
      <c r="C2498" s="4" t="s">
        <v>31</v>
      </c>
      <c r="D2498" s="4" t="s">
        <v>36</v>
      </c>
      <c r="E2498" s="4" t="s">
        <v>6581</v>
      </c>
      <c r="F2498" s="4" t="s">
        <v>6582</v>
      </c>
      <c r="G2498" s="5">
        <v>800158193</v>
      </c>
      <c r="H2498" s="4" t="s">
        <v>18</v>
      </c>
    </row>
    <row r="2499" spans="1:9" ht="16" thickBot="1" x14ac:dyDescent="0.25">
      <c r="A2499" s="4" t="s">
        <v>6583</v>
      </c>
      <c r="B2499" s="4" t="s">
        <v>6584</v>
      </c>
      <c r="C2499" s="4" t="s">
        <v>227</v>
      </c>
      <c r="D2499" s="4" t="s">
        <v>103</v>
      </c>
      <c r="E2499" s="4">
        <v>891015</v>
      </c>
      <c r="F2499" s="4" t="s">
        <v>234</v>
      </c>
      <c r="G2499" s="5">
        <v>890929073</v>
      </c>
      <c r="H2499" s="4" t="s">
        <v>13</v>
      </c>
      <c r="I2499" s="3" t="str">
        <f>VLOOKUP(A2499,Hoja2!A:C,3,0)</f>
        <v>OK</v>
      </c>
    </row>
    <row r="2500" spans="1:9" ht="16" hidden="1" thickBot="1" x14ac:dyDescent="0.25">
      <c r="A2500" s="4" t="s">
        <v>6585</v>
      </c>
      <c r="B2500" s="4" t="s">
        <v>6586</v>
      </c>
      <c r="C2500" s="4" t="s">
        <v>31</v>
      </c>
      <c r="D2500" s="4" t="s">
        <v>36</v>
      </c>
      <c r="E2500" s="4" t="s">
        <v>6587</v>
      </c>
      <c r="F2500" s="4" t="s">
        <v>6588</v>
      </c>
      <c r="G2500" s="5">
        <v>800158193</v>
      </c>
      <c r="H2500" s="4" t="s">
        <v>18</v>
      </c>
    </row>
    <row r="2501" spans="1:9" ht="16" hidden="1" thickBot="1" x14ac:dyDescent="0.25">
      <c r="A2501" s="4" t="s">
        <v>6589</v>
      </c>
      <c r="B2501" s="4" t="s">
        <v>6590</v>
      </c>
      <c r="C2501" s="4" t="s">
        <v>31</v>
      </c>
      <c r="D2501" s="4" t="s">
        <v>36</v>
      </c>
      <c r="E2501" s="4" t="s">
        <v>6591</v>
      </c>
      <c r="F2501" s="4" t="s">
        <v>626</v>
      </c>
      <c r="G2501" s="5">
        <v>830025281</v>
      </c>
      <c r="H2501" s="4" t="s">
        <v>18</v>
      </c>
    </row>
    <row r="2502" spans="1:9" ht="16" hidden="1" thickBot="1" x14ac:dyDescent="0.25">
      <c r="A2502" s="4" t="s">
        <v>6592</v>
      </c>
      <c r="B2502" s="4" t="s">
        <v>6593</v>
      </c>
      <c r="C2502" s="4" t="s">
        <v>31</v>
      </c>
      <c r="D2502" s="4" t="s">
        <v>11</v>
      </c>
      <c r="E2502" s="4" t="s">
        <v>2947</v>
      </c>
      <c r="F2502" s="4" t="s">
        <v>28</v>
      </c>
      <c r="G2502" s="5">
        <v>71660518</v>
      </c>
      <c r="H2502" s="4" t="s">
        <v>18</v>
      </c>
    </row>
    <row r="2503" spans="1:9" ht="16" hidden="1" thickBot="1" x14ac:dyDescent="0.25">
      <c r="A2503" s="4" t="s">
        <v>6594</v>
      </c>
      <c r="B2503" s="4" t="s">
        <v>6595</v>
      </c>
      <c r="C2503" s="4" t="s">
        <v>31</v>
      </c>
      <c r="D2503" s="4" t="s">
        <v>36</v>
      </c>
      <c r="E2503" s="4" t="s">
        <v>1922</v>
      </c>
      <c r="F2503" s="4" t="s">
        <v>152</v>
      </c>
      <c r="G2503" s="5">
        <v>830082290</v>
      </c>
      <c r="H2503" s="4" t="s">
        <v>18</v>
      </c>
    </row>
    <row r="2504" spans="1:9" ht="16" hidden="1" thickBot="1" x14ac:dyDescent="0.25">
      <c r="A2504" s="4" t="s">
        <v>6596</v>
      </c>
      <c r="B2504" s="4" t="s">
        <v>6597</v>
      </c>
      <c r="C2504" s="4" t="s">
        <v>16</v>
      </c>
      <c r="D2504" s="4" t="s">
        <v>17</v>
      </c>
      <c r="E2504" s="4">
        <v>9863</v>
      </c>
      <c r="F2504" s="4" t="s">
        <v>12</v>
      </c>
      <c r="G2504" s="5">
        <v>800240009</v>
      </c>
      <c r="H2504" s="4" t="s">
        <v>18</v>
      </c>
    </row>
    <row r="2505" spans="1:9" ht="16" hidden="1" thickBot="1" x14ac:dyDescent="0.25">
      <c r="A2505" s="4" t="s">
        <v>6598</v>
      </c>
      <c r="B2505" s="4" t="s">
        <v>6599</v>
      </c>
      <c r="C2505" s="4" t="s">
        <v>31</v>
      </c>
      <c r="D2505" s="4" t="s">
        <v>11</v>
      </c>
      <c r="E2505" s="4"/>
      <c r="F2505" s="4" t="s">
        <v>12</v>
      </c>
      <c r="G2505" s="5">
        <v>900063458</v>
      </c>
      <c r="H2505" s="4" t="s">
        <v>18</v>
      </c>
    </row>
    <row r="2506" spans="1:9" ht="16" thickBot="1" x14ac:dyDescent="0.25">
      <c r="A2506" s="4" t="s">
        <v>6600</v>
      </c>
      <c r="B2506" s="4" t="s">
        <v>6601</v>
      </c>
      <c r="C2506" s="4" t="s">
        <v>635</v>
      </c>
      <c r="D2506" s="4" t="s">
        <v>36</v>
      </c>
      <c r="E2506" s="4">
        <v>397</v>
      </c>
      <c r="F2506" s="4" t="s">
        <v>5201</v>
      </c>
      <c r="G2506" s="5">
        <v>830501640</v>
      </c>
      <c r="H2506" s="4" t="s">
        <v>13</v>
      </c>
      <c r="I2506" s="3" t="str">
        <f>VLOOKUP(A2506,Hoja2!A:C,3,0)</f>
        <v>OK</v>
      </c>
    </row>
    <row r="2507" spans="1:9" ht="16" thickBot="1" x14ac:dyDescent="0.25">
      <c r="A2507" s="4" t="s">
        <v>6602</v>
      </c>
      <c r="B2507" s="4" t="s">
        <v>6603</v>
      </c>
      <c r="C2507" s="4" t="s">
        <v>635</v>
      </c>
      <c r="D2507" s="4" t="s">
        <v>36</v>
      </c>
      <c r="E2507" s="4">
        <v>398</v>
      </c>
      <c r="F2507" s="4" t="s">
        <v>5201</v>
      </c>
      <c r="G2507" s="5">
        <v>830501640</v>
      </c>
      <c r="H2507" s="4" t="s">
        <v>13</v>
      </c>
      <c r="I2507" s="3" t="str">
        <f>VLOOKUP(A2507,Hoja2!A:C,3,0)</f>
        <v>OK</v>
      </c>
    </row>
    <row r="2508" spans="1:9" ht="16" hidden="1" thickBot="1" x14ac:dyDescent="0.25">
      <c r="A2508" s="4" t="s">
        <v>6604</v>
      </c>
      <c r="B2508" s="4" t="s">
        <v>6605</v>
      </c>
      <c r="C2508" s="4" t="s">
        <v>31</v>
      </c>
      <c r="D2508" s="4" t="s">
        <v>36</v>
      </c>
      <c r="E2508" s="4" t="s">
        <v>6606</v>
      </c>
      <c r="F2508" s="4" t="s">
        <v>149</v>
      </c>
      <c r="G2508" s="5">
        <v>93127</v>
      </c>
      <c r="H2508" s="4" t="s">
        <v>18</v>
      </c>
    </row>
    <row r="2509" spans="1:9" ht="16" hidden="1" thickBot="1" x14ac:dyDescent="0.25">
      <c r="A2509" s="4" t="s">
        <v>6607</v>
      </c>
      <c r="B2509" s="4" t="s">
        <v>6608</v>
      </c>
      <c r="C2509" s="4" t="s">
        <v>31</v>
      </c>
      <c r="D2509" s="4" t="s">
        <v>36</v>
      </c>
      <c r="E2509" s="4" t="s">
        <v>6609</v>
      </c>
      <c r="F2509" s="4" t="s">
        <v>155</v>
      </c>
      <c r="G2509" s="5">
        <v>93127</v>
      </c>
      <c r="H2509" s="4" t="s">
        <v>18</v>
      </c>
    </row>
    <row r="2510" spans="1:9" ht="16" hidden="1" thickBot="1" x14ac:dyDescent="0.25">
      <c r="A2510" s="4" t="s">
        <v>6610</v>
      </c>
      <c r="B2510" s="4" t="s">
        <v>6611</v>
      </c>
      <c r="C2510" s="4" t="s">
        <v>31</v>
      </c>
      <c r="D2510" s="4" t="s">
        <v>36</v>
      </c>
      <c r="E2510" s="4" t="s">
        <v>6612</v>
      </c>
      <c r="F2510" s="4" t="s">
        <v>155</v>
      </c>
      <c r="G2510" s="5">
        <v>93127</v>
      </c>
      <c r="H2510" s="4" t="s">
        <v>18</v>
      </c>
    </row>
    <row r="2511" spans="1:9" ht="16" thickBot="1" x14ac:dyDescent="0.25">
      <c r="A2511" s="4" t="s">
        <v>6613</v>
      </c>
      <c r="B2511" s="4" t="s">
        <v>6614</v>
      </c>
      <c r="C2511" s="4" t="s">
        <v>227</v>
      </c>
      <c r="D2511" s="4" t="s">
        <v>103</v>
      </c>
      <c r="E2511" s="4">
        <v>4251318</v>
      </c>
      <c r="F2511" s="4" t="s">
        <v>231</v>
      </c>
      <c r="G2511" s="5">
        <v>800158193</v>
      </c>
      <c r="H2511" s="4" t="s">
        <v>13</v>
      </c>
      <c r="I2511" s="3" t="str">
        <f>VLOOKUP(A2511,Hoja2!A:C,3,0)</f>
        <v>OK</v>
      </c>
    </row>
    <row r="2512" spans="1:9" ht="16" thickBot="1" x14ac:dyDescent="0.25">
      <c r="A2512" s="4" t="s">
        <v>6615</v>
      </c>
      <c r="B2512" s="4" t="s">
        <v>6616</v>
      </c>
      <c r="C2512" s="4" t="s">
        <v>227</v>
      </c>
      <c r="D2512" s="4" t="s">
        <v>103</v>
      </c>
      <c r="E2512" s="4"/>
      <c r="F2512" s="4" t="s">
        <v>231</v>
      </c>
      <c r="G2512" s="5">
        <v>800158193</v>
      </c>
      <c r="H2512" s="4" t="s">
        <v>13</v>
      </c>
      <c r="I2512" s="3" t="str">
        <f>VLOOKUP(A2512,Hoja2!A:C,3,0)</f>
        <v>OK</v>
      </c>
    </row>
    <row r="2513" spans="1:9" ht="16" thickBot="1" x14ac:dyDescent="0.25">
      <c r="A2513" s="4" t="s">
        <v>6617</v>
      </c>
      <c r="B2513" s="4" t="s">
        <v>6618</v>
      </c>
      <c r="C2513" s="4" t="s">
        <v>227</v>
      </c>
      <c r="D2513" s="4" t="s">
        <v>103</v>
      </c>
      <c r="E2513" s="4"/>
      <c r="F2513" s="4" t="s">
        <v>231</v>
      </c>
      <c r="G2513" s="5">
        <v>800158193</v>
      </c>
      <c r="H2513" s="4" t="s">
        <v>13</v>
      </c>
      <c r="I2513" s="3" t="str">
        <f>VLOOKUP(A2513,Hoja2!A:C,3,0)</f>
        <v>OK</v>
      </c>
    </row>
    <row r="2514" spans="1:9" ht="16" hidden="1" thickBot="1" x14ac:dyDescent="0.25">
      <c r="A2514" s="4" t="s">
        <v>6619</v>
      </c>
      <c r="B2514" s="4" t="s">
        <v>6620</v>
      </c>
      <c r="C2514" s="4" t="s">
        <v>31</v>
      </c>
      <c r="D2514" s="4" t="s">
        <v>36</v>
      </c>
      <c r="E2514" s="4" t="s">
        <v>6621</v>
      </c>
      <c r="F2514" s="4" t="s">
        <v>966</v>
      </c>
      <c r="G2514" s="5">
        <v>830025281</v>
      </c>
      <c r="H2514" s="4" t="s">
        <v>18</v>
      </c>
    </row>
    <row r="2515" spans="1:9" ht="16" thickBot="1" x14ac:dyDescent="0.25">
      <c r="A2515" s="4" t="s">
        <v>6622</v>
      </c>
      <c r="B2515" s="4" t="s">
        <v>6623</v>
      </c>
      <c r="C2515" s="4" t="s">
        <v>1596</v>
      </c>
      <c r="D2515" s="4" t="s">
        <v>36</v>
      </c>
      <c r="E2515" s="4">
        <v>20006300</v>
      </c>
      <c r="F2515" s="4" t="s">
        <v>6624</v>
      </c>
      <c r="G2515" s="5">
        <v>900633240</v>
      </c>
      <c r="H2515" s="4" t="s">
        <v>13</v>
      </c>
      <c r="I2515" s="3" t="str">
        <f>VLOOKUP(A2515,Hoja2!A:C,3,0)</f>
        <v>OK</v>
      </c>
    </row>
    <row r="2516" spans="1:9" ht="16" hidden="1" thickBot="1" x14ac:dyDescent="0.25">
      <c r="A2516" s="4" t="s">
        <v>6625</v>
      </c>
      <c r="B2516" s="4" t="s">
        <v>6626</v>
      </c>
      <c r="C2516" s="4" t="s">
        <v>31</v>
      </c>
      <c r="D2516" s="4" t="s">
        <v>17</v>
      </c>
      <c r="E2516" s="4" t="s">
        <v>6627</v>
      </c>
      <c r="F2516" s="4" t="s">
        <v>12</v>
      </c>
      <c r="G2516" s="5">
        <v>800158193</v>
      </c>
      <c r="H2516" s="4" t="s">
        <v>18</v>
      </c>
    </row>
    <row r="2517" spans="1:9" ht="16" hidden="1" thickBot="1" x14ac:dyDescent="0.25">
      <c r="A2517" s="4" t="s">
        <v>6628</v>
      </c>
      <c r="B2517" s="4" t="s">
        <v>6629</v>
      </c>
      <c r="C2517" s="4" t="s">
        <v>31</v>
      </c>
      <c r="D2517" s="4" t="s">
        <v>36</v>
      </c>
      <c r="E2517" s="4" t="s">
        <v>3972</v>
      </c>
      <c r="F2517" s="4" t="s">
        <v>5066</v>
      </c>
      <c r="G2517" s="5">
        <v>800158193</v>
      </c>
      <c r="H2517" s="4" t="s">
        <v>18</v>
      </c>
    </row>
    <row r="2518" spans="1:9" ht="16" thickBot="1" x14ac:dyDescent="0.25">
      <c r="A2518" s="4" t="s">
        <v>6630</v>
      </c>
      <c r="B2518" s="4" t="s">
        <v>6631</v>
      </c>
      <c r="C2518" s="4" t="s">
        <v>1596</v>
      </c>
      <c r="D2518" s="4" t="s">
        <v>36</v>
      </c>
      <c r="E2518" s="4">
        <v>9758515</v>
      </c>
      <c r="F2518" s="4" t="s">
        <v>4715</v>
      </c>
      <c r="G2518" s="5">
        <v>900633240</v>
      </c>
      <c r="H2518" s="4" t="s">
        <v>13</v>
      </c>
      <c r="I2518" s="3" t="str">
        <f>VLOOKUP(A2518,Hoja2!A:C,3,0)</f>
        <v>OK</v>
      </c>
    </row>
    <row r="2519" spans="1:9" ht="16" hidden="1" thickBot="1" x14ac:dyDescent="0.25">
      <c r="A2519" s="4" t="s">
        <v>6632</v>
      </c>
      <c r="B2519" s="4" t="s">
        <v>6633</v>
      </c>
      <c r="C2519" s="4" t="s">
        <v>31</v>
      </c>
      <c r="D2519" s="4" t="s">
        <v>36</v>
      </c>
      <c r="E2519" s="4">
        <v>8469110</v>
      </c>
      <c r="F2519" s="4" t="s">
        <v>2619</v>
      </c>
      <c r="G2519" s="5">
        <v>800209804</v>
      </c>
      <c r="H2519" s="4" t="s">
        <v>18</v>
      </c>
    </row>
    <row r="2520" spans="1:9" ht="16" hidden="1" thickBot="1" x14ac:dyDescent="0.25">
      <c r="A2520" s="4" t="s">
        <v>6634</v>
      </c>
      <c r="B2520" s="4" t="s">
        <v>6635</v>
      </c>
      <c r="C2520" s="4" t="s">
        <v>31</v>
      </c>
      <c r="D2520" s="4" t="s">
        <v>36</v>
      </c>
      <c r="E2520" s="4">
        <v>20008000</v>
      </c>
      <c r="F2520" s="4" t="s">
        <v>2619</v>
      </c>
      <c r="G2520" s="5">
        <v>900284383</v>
      </c>
      <c r="H2520" s="4" t="s">
        <v>18</v>
      </c>
    </row>
    <row r="2521" spans="1:9" ht="16" thickBot="1" x14ac:dyDescent="0.25">
      <c r="A2521" s="4" t="s">
        <v>6636</v>
      </c>
      <c r="B2521" s="4" t="s">
        <v>6637</v>
      </c>
      <c r="C2521" s="4" t="s">
        <v>1596</v>
      </c>
      <c r="D2521" s="4" t="s">
        <v>36</v>
      </c>
      <c r="E2521" s="4">
        <v>20003700</v>
      </c>
      <c r="F2521" s="4" t="s">
        <v>1581</v>
      </c>
      <c r="G2521" s="5">
        <v>900633240</v>
      </c>
      <c r="H2521" s="4" t="s">
        <v>13</v>
      </c>
      <c r="I2521" s="3" t="str">
        <f>VLOOKUP(A2521,Hoja2!A:C,3,0)</f>
        <v>OK</v>
      </c>
    </row>
    <row r="2522" spans="1:9" ht="16" hidden="1" thickBot="1" x14ac:dyDescent="0.25">
      <c r="A2522" s="4" t="s">
        <v>6638</v>
      </c>
      <c r="B2522" s="4" t="s">
        <v>6639</v>
      </c>
      <c r="C2522" s="4" t="s">
        <v>31</v>
      </c>
      <c r="D2522" s="4" t="s">
        <v>36</v>
      </c>
      <c r="E2522" s="4">
        <v>20002800</v>
      </c>
      <c r="F2522" s="4" t="s">
        <v>2085</v>
      </c>
      <c r="G2522" s="5">
        <v>860500862</v>
      </c>
      <c r="H2522" s="4" t="s">
        <v>18</v>
      </c>
    </row>
    <row r="2523" spans="1:9" ht="16" hidden="1" thickBot="1" x14ac:dyDescent="0.25">
      <c r="A2523" s="4" t="s">
        <v>6640</v>
      </c>
      <c r="B2523" s="4" t="s">
        <v>6641</v>
      </c>
      <c r="C2523" s="4" t="s">
        <v>1596</v>
      </c>
      <c r="D2523" s="4" t="s">
        <v>36</v>
      </c>
      <c r="E2523" s="4">
        <v>20008200</v>
      </c>
      <c r="F2523" s="4" t="s">
        <v>1016</v>
      </c>
      <c r="G2523" s="5">
        <v>860500862</v>
      </c>
      <c r="H2523" s="4" t="s">
        <v>18</v>
      </c>
    </row>
    <row r="2524" spans="1:9" ht="16" hidden="1" thickBot="1" x14ac:dyDescent="0.25">
      <c r="A2524" s="4" t="s">
        <v>6642</v>
      </c>
      <c r="B2524" s="4" t="s">
        <v>6643</v>
      </c>
      <c r="C2524" s="4" t="s">
        <v>31</v>
      </c>
      <c r="D2524" s="4" t="s">
        <v>36</v>
      </c>
      <c r="E2524" s="4" t="s">
        <v>6644</v>
      </c>
      <c r="F2524" s="4" t="s">
        <v>6645</v>
      </c>
      <c r="G2524" s="5">
        <v>800158193</v>
      </c>
      <c r="H2524" s="4" t="s">
        <v>18</v>
      </c>
    </row>
    <row r="2525" spans="1:9" ht="16" hidden="1" thickBot="1" x14ac:dyDescent="0.25">
      <c r="A2525" s="4" t="s">
        <v>6646</v>
      </c>
      <c r="B2525" s="4" t="s">
        <v>6647</v>
      </c>
      <c r="C2525" s="4" t="s">
        <v>31</v>
      </c>
      <c r="D2525" s="4" t="s">
        <v>36</v>
      </c>
      <c r="E2525" s="4" t="s">
        <v>6648</v>
      </c>
      <c r="F2525" s="4" t="s">
        <v>777</v>
      </c>
      <c r="G2525" s="5">
        <v>830025281</v>
      </c>
      <c r="H2525" s="4" t="s">
        <v>18</v>
      </c>
    </row>
    <row r="2526" spans="1:9" ht="16" hidden="1" thickBot="1" x14ac:dyDescent="0.25">
      <c r="A2526" s="4" t="s">
        <v>6649</v>
      </c>
      <c r="B2526" s="4" t="s">
        <v>6650</v>
      </c>
      <c r="C2526" s="4" t="s">
        <v>31</v>
      </c>
      <c r="D2526" s="4" t="s">
        <v>36</v>
      </c>
      <c r="E2526" s="4" t="s">
        <v>6651</v>
      </c>
      <c r="F2526" s="4" t="s">
        <v>777</v>
      </c>
      <c r="G2526" s="5">
        <v>830025281</v>
      </c>
      <c r="H2526" s="4" t="s">
        <v>18</v>
      </c>
    </row>
    <row r="2527" spans="1:9" ht="16" hidden="1" thickBot="1" x14ac:dyDescent="0.25">
      <c r="A2527" s="4" t="s">
        <v>6652</v>
      </c>
      <c r="B2527" s="4" t="s">
        <v>6653</v>
      </c>
      <c r="C2527" s="4" t="s">
        <v>31</v>
      </c>
      <c r="D2527" s="4" t="s">
        <v>36</v>
      </c>
      <c r="E2527" s="4" t="s">
        <v>6654</v>
      </c>
      <c r="F2527" s="4" t="s">
        <v>777</v>
      </c>
      <c r="G2527" s="5">
        <v>830025281</v>
      </c>
      <c r="H2527" s="4" t="s">
        <v>18</v>
      </c>
    </row>
    <row r="2528" spans="1:9" ht="16" hidden="1" thickBot="1" x14ac:dyDescent="0.25">
      <c r="A2528" s="4" t="s">
        <v>6655</v>
      </c>
      <c r="B2528" s="4" t="s">
        <v>6656</v>
      </c>
      <c r="C2528" s="4" t="s">
        <v>31</v>
      </c>
      <c r="D2528" s="4" t="s">
        <v>36</v>
      </c>
      <c r="E2528" s="4" t="s">
        <v>6657</v>
      </c>
      <c r="F2528" s="4" t="s">
        <v>777</v>
      </c>
      <c r="G2528" s="5">
        <v>830025281</v>
      </c>
      <c r="H2528" s="4" t="s">
        <v>18</v>
      </c>
    </row>
    <row r="2529" spans="1:9" ht="16" hidden="1" thickBot="1" x14ac:dyDescent="0.25">
      <c r="A2529" s="4" t="s">
        <v>6658</v>
      </c>
      <c r="B2529" s="4" t="s">
        <v>6659</v>
      </c>
      <c r="C2529" s="4" t="s">
        <v>31</v>
      </c>
      <c r="D2529" s="4" t="s">
        <v>103</v>
      </c>
      <c r="E2529" s="4"/>
      <c r="F2529" s="4" t="s">
        <v>4133</v>
      </c>
      <c r="G2529" s="5">
        <v>860000648</v>
      </c>
      <c r="H2529" s="4" t="s">
        <v>18</v>
      </c>
    </row>
    <row r="2530" spans="1:9" ht="16" hidden="1" thickBot="1" x14ac:dyDescent="0.25">
      <c r="A2530" s="4" t="s">
        <v>6660</v>
      </c>
      <c r="B2530" s="4" t="s">
        <v>6661</v>
      </c>
      <c r="C2530" s="4" t="s">
        <v>31</v>
      </c>
      <c r="D2530" s="4" t="s">
        <v>11</v>
      </c>
      <c r="E2530" s="4"/>
      <c r="F2530" s="4" t="s">
        <v>12</v>
      </c>
      <c r="G2530" s="5">
        <v>900063458</v>
      </c>
      <c r="H2530" s="4" t="s">
        <v>18</v>
      </c>
    </row>
    <row r="2531" spans="1:9" ht="16" hidden="1" thickBot="1" x14ac:dyDescent="0.25">
      <c r="A2531" s="4" t="s">
        <v>6662</v>
      </c>
      <c r="B2531" s="4" t="s">
        <v>6663</v>
      </c>
      <c r="C2531" s="4" t="s">
        <v>31</v>
      </c>
      <c r="D2531" s="4" t="s">
        <v>17</v>
      </c>
      <c r="E2531" s="4" t="s">
        <v>6664</v>
      </c>
      <c r="F2531" s="4" t="s">
        <v>12</v>
      </c>
      <c r="G2531" s="5">
        <v>800158193</v>
      </c>
      <c r="H2531" s="4" t="s">
        <v>18</v>
      </c>
    </row>
    <row r="2532" spans="1:9" ht="16" hidden="1" thickBot="1" x14ac:dyDescent="0.25">
      <c r="A2532" s="4" t="s">
        <v>6665</v>
      </c>
      <c r="B2532" s="4" t="s">
        <v>6666</v>
      </c>
      <c r="C2532" s="4" t="s">
        <v>31</v>
      </c>
      <c r="D2532" s="4" t="s">
        <v>36</v>
      </c>
      <c r="E2532" s="4" t="s">
        <v>6043</v>
      </c>
      <c r="F2532" s="4" t="s">
        <v>2619</v>
      </c>
      <c r="G2532" s="5">
        <v>800158193</v>
      </c>
      <c r="H2532" s="4" t="s">
        <v>18</v>
      </c>
    </row>
    <row r="2533" spans="1:9" ht="16" hidden="1" thickBot="1" x14ac:dyDescent="0.25">
      <c r="A2533" s="4" t="s">
        <v>6667</v>
      </c>
      <c r="B2533" s="4" t="s">
        <v>6668</v>
      </c>
      <c r="C2533" s="4" t="s">
        <v>3803</v>
      </c>
      <c r="D2533" s="4" t="s">
        <v>11</v>
      </c>
      <c r="E2533" s="4"/>
      <c r="F2533" s="4" t="s">
        <v>12</v>
      </c>
      <c r="G2533" s="5">
        <v>800049074</v>
      </c>
      <c r="H2533" s="4" t="s">
        <v>18</v>
      </c>
    </row>
    <row r="2534" spans="1:9" ht="16" hidden="1" thickBot="1" x14ac:dyDescent="0.25">
      <c r="A2534" s="4" t="s">
        <v>6669</v>
      </c>
      <c r="B2534" s="4" t="s">
        <v>6670</v>
      </c>
      <c r="C2534" s="4" t="s">
        <v>31</v>
      </c>
      <c r="D2534" s="4" t="s">
        <v>11</v>
      </c>
      <c r="E2534" s="4"/>
      <c r="F2534" s="4" t="s">
        <v>74</v>
      </c>
      <c r="G2534" s="5">
        <v>800209804</v>
      </c>
      <c r="H2534" s="4" t="s">
        <v>18</v>
      </c>
    </row>
    <row r="2535" spans="1:9" ht="16" hidden="1" thickBot="1" x14ac:dyDescent="0.25">
      <c r="A2535" s="4" t="s">
        <v>6671</v>
      </c>
      <c r="B2535" s="4" t="s">
        <v>6672</v>
      </c>
      <c r="C2535" s="4" t="s">
        <v>31</v>
      </c>
      <c r="D2535" s="4" t="s">
        <v>103</v>
      </c>
      <c r="E2535" s="4">
        <v>10800101</v>
      </c>
      <c r="F2535" s="4" t="s">
        <v>680</v>
      </c>
      <c r="G2535" s="5">
        <v>800158193</v>
      </c>
      <c r="H2535" s="4" t="s">
        <v>18</v>
      </c>
    </row>
    <row r="2536" spans="1:9" ht="16" hidden="1" thickBot="1" x14ac:dyDescent="0.25">
      <c r="A2536" s="4" t="s">
        <v>6673</v>
      </c>
      <c r="B2536" s="4" t="s">
        <v>6674</v>
      </c>
      <c r="C2536" s="4" t="s">
        <v>31</v>
      </c>
      <c r="D2536" s="4" t="s">
        <v>103</v>
      </c>
      <c r="E2536" s="4" t="s">
        <v>6675</v>
      </c>
      <c r="F2536" s="4" t="s">
        <v>12</v>
      </c>
      <c r="G2536" s="5">
        <v>890300292</v>
      </c>
      <c r="H2536" s="4" t="s">
        <v>18</v>
      </c>
    </row>
    <row r="2537" spans="1:9" ht="16" hidden="1" thickBot="1" x14ac:dyDescent="0.25">
      <c r="A2537" s="4" t="s">
        <v>6676</v>
      </c>
      <c r="B2537" s="4" t="s">
        <v>6677</v>
      </c>
      <c r="C2537" s="4" t="s">
        <v>31</v>
      </c>
      <c r="D2537" s="4" t="s">
        <v>11</v>
      </c>
      <c r="E2537" s="4">
        <v>21070110080</v>
      </c>
      <c r="F2537" s="4" t="s">
        <v>74</v>
      </c>
      <c r="G2537" s="5">
        <v>800049074</v>
      </c>
      <c r="H2537" s="4" t="s">
        <v>18</v>
      </c>
    </row>
    <row r="2538" spans="1:9" ht="16" hidden="1" thickBot="1" x14ac:dyDescent="0.25">
      <c r="A2538" s="4" t="s">
        <v>6678</v>
      </c>
      <c r="B2538" s="4" t="s">
        <v>6679</v>
      </c>
      <c r="C2538" s="4" t="s">
        <v>31</v>
      </c>
      <c r="D2538" s="4" t="s">
        <v>103</v>
      </c>
      <c r="E2538" s="4" t="s">
        <v>6680</v>
      </c>
      <c r="F2538" s="4" t="s">
        <v>12</v>
      </c>
      <c r="G2538" s="5">
        <v>800158193</v>
      </c>
      <c r="H2538" s="4" t="s">
        <v>18</v>
      </c>
    </row>
    <row r="2539" spans="1:9" ht="16" hidden="1" thickBot="1" x14ac:dyDescent="0.25">
      <c r="A2539" s="4" t="s">
        <v>6681</v>
      </c>
      <c r="B2539" s="4" t="s">
        <v>6682</v>
      </c>
      <c r="C2539" s="4" t="s">
        <v>227</v>
      </c>
      <c r="D2539" s="4" t="s">
        <v>103</v>
      </c>
      <c r="E2539" s="4"/>
      <c r="F2539" s="4" t="s">
        <v>4133</v>
      </c>
      <c r="G2539" s="5">
        <v>800067065</v>
      </c>
      <c r="H2539" s="4" t="s">
        <v>18</v>
      </c>
    </row>
    <row r="2540" spans="1:9" ht="16" hidden="1" thickBot="1" x14ac:dyDescent="0.25">
      <c r="A2540" s="8" t="s">
        <v>6683</v>
      </c>
      <c r="B2540" s="8" t="s">
        <v>6684</v>
      </c>
      <c r="C2540" s="8" t="s">
        <v>635</v>
      </c>
      <c r="D2540" s="8" t="s">
        <v>17</v>
      </c>
      <c r="E2540" s="8" t="s">
        <v>6685</v>
      </c>
      <c r="F2540" s="8" t="s">
        <v>12</v>
      </c>
      <c r="G2540" s="9">
        <v>800158193</v>
      </c>
      <c r="H2540" s="8" t="s">
        <v>13</v>
      </c>
      <c r="I2540" s="3" t="e">
        <f>VLOOKUP(A2540,Hoja2!A:C,3,0)</f>
        <v>#N/A</v>
      </c>
    </row>
    <row r="2541" spans="1:9" ht="16" hidden="1" thickBot="1" x14ac:dyDescent="0.25">
      <c r="A2541" s="4" t="s">
        <v>6686</v>
      </c>
      <c r="B2541" s="4" t="s">
        <v>6687</v>
      </c>
      <c r="C2541" s="4" t="s">
        <v>31</v>
      </c>
      <c r="D2541" s="4" t="s">
        <v>36</v>
      </c>
      <c r="E2541" s="4"/>
      <c r="F2541" s="4" t="s">
        <v>6688</v>
      </c>
      <c r="G2541" s="5">
        <v>800158193</v>
      </c>
      <c r="H2541" s="4" t="s">
        <v>18</v>
      </c>
    </row>
    <row r="2542" spans="1:9" ht="16" hidden="1" thickBot="1" x14ac:dyDescent="0.25">
      <c r="A2542" s="4" t="s">
        <v>6689</v>
      </c>
      <c r="B2542" s="4" t="s">
        <v>6690</v>
      </c>
      <c r="C2542" s="4" t="s">
        <v>31</v>
      </c>
      <c r="D2542" s="4" t="s">
        <v>17</v>
      </c>
      <c r="E2542" s="4">
        <v>2023</v>
      </c>
      <c r="F2542" s="4" t="s">
        <v>6691</v>
      </c>
      <c r="G2542" s="5">
        <v>811047208</v>
      </c>
      <c r="H2542" s="4" t="s">
        <v>18</v>
      </c>
    </row>
    <row r="2543" spans="1:9" ht="16" hidden="1" thickBot="1" x14ac:dyDescent="0.25">
      <c r="A2543" s="4" t="s">
        <v>6692</v>
      </c>
      <c r="B2543" s="4" t="s">
        <v>6693</v>
      </c>
      <c r="C2543" s="4" t="s">
        <v>31</v>
      </c>
      <c r="D2543" s="4" t="s">
        <v>17</v>
      </c>
      <c r="E2543" s="4">
        <v>2032</v>
      </c>
      <c r="F2543" s="4" t="s">
        <v>6694</v>
      </c>
      <c r="G2543" s="5">
        <v>811047208</v>
      </c>
      <c r="H2543" s="4" t="s">
        <v>18</v>
      </c>
    </row>
    <row r="2544" spans="1:9" ht="16" thickBot="1" x14ac:dyDescent="0.25">
      <c r="A2544" s="4" t="s">
        <v>6695</v>
      </c>
      <c r="B2544" s="4" t="s">
        <v>6696</v>
      </c>
      <c r="C2544" s="4" t="s">
        <v>227</v>
      </c>
      <c r="D2544" s="4" t="s">
        <v>103</v>
      </c>
      <c r="E2544" s="4"/>
      <c r="F2544" s="4" t="s">
        <v>854</v>
      </c>
      <c r="G2544" s="5">
        <v>890912308</v>
      </c>
      <c r="H2544" s="4" t="s">
        <v>13</v>
      </c>
      <c r="I2544" s="3" t="s">
        <v>12367</v>
      </c>
    </row>
    <row r="2545" spans="1:9" ht="16" hidden="1" thickBot="1" x14ac:dyDescent="0.25">
      <c r="A2545" s="4" t="s">
        <v>6697</v>
      </c>
      <c r="B2545" s="4" t="s">
        <v>6698</v>
      </c>
      <c r="C2545" s="4" t="s">
        <v>316</v>
      </c>
      <c r="D2545" s="4" t="s">
        <v>103</v>
      </c>
      <c r="E2545" s="4" t="s">
        <v>6699</v>
      </c>
      <c r="F2545" s="4" t="s">
        <v>6700</v>
      </c>
      <c r="G2545" s="5">
        <v>830058332</v>
      </c>
      <c r="H2545" s="4" t="s">
        <v>18</v>
      </c>
    </row>
    <row r="2546" spans="1:9" ht="16" thickBot="1" x14ac:dyDescent="0.25">
      <c r="A2546" s="4" t="s">
        <v>6701</v>
      </c>
      <c r="B2546" s="4" t="s">
        <v>6702</v>
      </c>
      <c r="C2546" s="4" t="s">
        <v>631</v>
      </c>
      <c r="D2546" s="4" t="s">
        <v>103</v>
      </c>
      <c r="E2546" s="4">
        <v>108800</v>
      </c>
      <c r="F2546" s="4" t="s">
        <v>231</v>
      </c>
      <c r="G2546" s="5">
        <v>860500862</v>
      </c>
      <c r="H2546" s="4" t="s">
        <v>13</v>
      </c>
      <c r="I2546" s="3" t="str">
        <f>VLOOKUP(A2546,Hoja2!A:C,3,0)</f>
        <v>OK</v>
      </c>
    </row>
    <row r="2547" spans="1:9" ht="16" hidden="1" thickBot="1" x14ac:dyDescent="0.25">
      <c r="A2547" s="4" t="s">
        <v>6703</v>
      </c>
      <c r="B2547" s="4" t="s">
        <v>6704</v>
      </c>
      <c r="C2547" s="4" t="s">
        <v>31</v>
      </c>
      <c r="D2547" s="4" t="s">
        <v>36</v>
      </c>
      <c r="E2547" s="4">
        <v>704535</v>
      </c>
      <c r="F2547" s="4" t="s">
        <v>777</v>
      </c>
      <c r="G2547" s="5">
        <v>830025281</v>
      </c>
      <c r="H2547" s="4" t="s">
        <v>18</v>
      </c>
    </row>
    <row r="2548" spans="1:9" ht="16" hidden="1" thickBot="1" x14ac:dyDescent="0.25">
      <c r="A2548" s="8" t="s">
        <v>6705</v>
      </c>
      <c r="B2548" s="8" t="s">
        <v>6706</v>
      </c>
      <c r="C2548" s="8" t="s">
        <v>16</v>
      </c>
      <c r="D2548" s="8" t="s">
        <v>65</v>
      </c>
      <c r="E2548" s="8"/>
      <c r="F2548" s="8" t="s">
        <v>12</v>
      </c>
      <c r="G2548" s="9">
        <v>800049074</v>
      </c>
      <c r="H2548" s="8" t="s">
        <v>13</v>
      </c>
      <c r="I2548" s="3" t="e">
        <f>VLOOKUP(A2548,Hoja2!A:C,3,0)</f>
        <v>#N/A</v>
      </c>
    </row>
    <row r="2549" spans="1:9" ht="16" hidden="1" thickBot="1" x14ac:dyDescent="0.25">
      <c r="A2549" s="8" t="s">
        <v>6707</v>
      </c>
      <c r="B2549" s="8" t="s">
        <v>6708</v>
      </c>
      <c r="C2549" s="8" t="s">
        <v>16</v>
      </c>
      <c r="D2549" s="8" t="s">
        <v>65</v>
      </c>
      <c r="E2549" s="8"/>
      <c r="F2549" s="8" t="s">
        <v>12</v>
      </c>
      <c r="G2549" s="9">
        <v>811045767</v>
      </c>
      <c r="H2549" s="8" t="s">
        <v>13</v>
      </c>
      <c r="I2549" s="3" t="e">
        <f>VLOOKUP(A2549,Hoja2!A:C,3,0)</f>
        <v>#N/A</v>
      </c>
    </row>
    <row r="2550" spans="1:9" ht="16" hidden="1" thickBot="1" x14ac:dyDescent="0.25">
      <c r="A2550" s="4" t="s">
        <v>6709</v>
      </c>
      <c r="B2550" s="4" t="s">
        <v>6710</v>
      </c>
      <c r="C2550" s="4" t="s">
        <v>635</v>
      </c>
      <c r="D2550" s="4" t="s">
        <v>36</v>
      </c>
      <c r="E2550" s="4" t="s">
        <v>6711</v>
      </c>
      <c r="F2550" s="4" t="s">
        <v>500</v>
      </c>
      <c r="G2550" s="5">
        <v>800158193</v>
      </c>
      <c r="H2550" s="4" t="s">
        <v>18</v>
      </c>
    </row>
    <row r="2551" spans="1:9" ht="16" hidden="1" thickBot="1" x14ac:dyDescent="0.25">
      <c r="A2551" s="4" t="s">
        <v>6712</v>
      </c>
      <c r="B2551" s="4" t="s">
        <v>6713</v>
      </c>
      <c r="C2551" s="4" t="s">
        <v>635</v>
      </c>
      <c r="D2551" s="4" t="s">
        <v>36</v>
      </c>
      <c r="E2551" s="4" t="s">
        <v>6714</v>
      </c>
      <c r="F2551" s="4" t="s">
        <v>12</v>
      </c>
      <c r="G2551" s="5">
        <v>800158193</v>
      </c>
      <c r="H2551" s="4" t="s">
        <v>18</v>
      </c>
    </row>
    <row r="2552" spans="1:9" ht="16" hidden="1" thickBot="1" x14ac:dyDescent="0.25">
      <c r="A2552" s="4" t="s">
        <v>6715</v>
      </c>
      <c r="B2552" s="4" t="s">
        <v>6716</v>
      </c>
      <c r="C2552" s="4" t="s">
        <v>635</v>
      </c>
      <c r="D2552" s="4" t="s">
        <v>36</v>
      </c>
      <c r="E2552" s="4" t="s">
        <v>6717</v>
      </c>
      <c r="F2552" s="4" t="s">
        <v>1122</v>
      </c>
      <c r="G2552" s="5">
        <v>800158193</v>
      </c>
      <c r="H2552" s="4" t="s">
        <v>18</v>
      </c>
    </row>
    <row r="2553" spans="1:9" ht="16" thickBot="1" x14ac:dyDescent="0.25">
      <c r="A2553" s="4" t="s">
        <v>6718</v>
      </c>
      <c r="B2553" s="4" t="s">
        <v>6719</v>
      </c>
      <c r="C2553" s="4" t="s">
        <v>635</v>
      </c>
      <c r="D2553" s="4" t="s">
        <v>36</v>
      </c>
      <c r="E2553" s="4" t="s">
        <v>6720</v>
      </c>
      <c r="F2553" s="4" t="s">
        <v>500</v>
      </c>
      <c r="G2553" s="5">
        <v>860002134</v>
      </c>
      <c r="H2553" s="4" t="s">
        <v>13</v>
      </c>
      <c r="I2553" s="3" t="str">
        <f>VLOOKUP(A2553,Hoja2!A:C,3,0)</f>
        <v>OK</v>
      </c>
    </row>
    <row r="2554" spans="1:9" ht="16" thickBot="1" x14ac:dyDescent="0.25">
      <c r="A2554" s="4" t="s">
        <v>6721</v>
      </c>
      <c r="B2554" s="4" t="s">
        <v>6722</v>
      </c>
      <c r="C2554" s="4" t="s">
        <v>635</v>
      </c>
      <c r="D2554" s="4" t="s">
        <v>36</v>
      </c>
      <c r="E2554" s="4" t="s">
        <v>6723</v>
      </c>
      <c r="F2554" s="4" t="s">
        <v>6724</v>
      </c>
      <c r="G2554" s="5">
        <v>800158193</v>
      </c>
      <c r="H2554" s="4" t="s">
        <v>13</v>
      </c>
      <c r="I2554" s="3" t="str">
        <f>VLOOKUP(A2554,Hoja2!A:C,3,0)</f>
        <v>OK</v>
      </c>
    </row>
    <row r="2555" spans="1:9" ht="16" hidden="1" thickBot="1" x14ac:dyDescent="0.25">
      <c r="A2555" s="4" t="s">
        <v>6725</v>
      </c>
      <c r="B2555" s="4" t="s">
        <v>6726</v>
      </c>
      <c r="C2555" s="4" t="s">
        <v>31</v>
      </c>
      <c r="D2555" s="4" t="s">
        <v>36</v>
      </c>
      <c r="E2555" s="4" t="s">
        <v>6727</v>
      </c>
      <c r="F2555" s="4" t="s">
        <v>12</v>
      </c>
      <c r="G2555" s="5">
        <v>800158193</v>
      </c>
      <c r="H2555" s="4" t="s">
        <v>18</v>
      </c>
    </row>
    <row r="2556" spans="1:9" ht="16" hidden="1" thickBot="1" x14ac:dyDescent="0.25">
      <c r="A2556" s="4" t="s">
        <v>6728</v>
      </c>
      <c r="B2556" s="4" t="s">
        <v>6729</v>
      </c>
      <c r="C2556" s="4" t="s">
        <v>31</v>
      </c>
      <c r="D2556" s="4" t="s">
        <v>36</v>
      </c>
      <c r="E2556" s="4">
        <v>44051</v>
      </c>
      <c r="F2556" s="4" t="s">
        <v>945</v>
      </c>
      <c r="G2556" s="4"/>
      <c r="H2556" s="4" t="s">
        <v>18</v>
      </c>
    </row>
    <row r="2557" spans="1:9" ht="16" hidden="1" thickBot="1" x14ac:dyDescent="0.25">
      <c r="A2557" s="4" t="s">
        <v>6730</v>
      </c>
      <c r="B2557" s="4" t="s">
        <v>6731</v>
      </c>
      <c r="C2557" s="4" t="s">
        <v>31</v>
      </c>
      <c r="D2557" s="4" t="s">
        <v>103</v>
      </c>
      <c r="E2557" s="4"/>
      <c r="F2557" s="4" t="s">
        <v>234</v>
      </c>
      <c r="G2557" s="5">
        <v>900026670</v>
      </c>
      <c r="H2557" s="4" t="s">
        <v>18</v>
      </c>
    </row>
    <row r="2558" spans="1:9" ht="16" hidden="1" thickBot="1" x14ac:dyDescent="0.25">
      <c r="A2558" s="4" t="s">
        <v>6732</v>
      </c>
      <c r="B2558" s="4" t="s">
        <v>6733</v>
      </c>
      <c r="C2558" s="4" t="s">
        <v>31</v>
      </c>
      <c r="D2558" s="4" t="s">
        <v>36</v>
      </c>
      <c r="E2558" s="4" t="s">
        <v>6734</v>
      </c>
      <c r="F2558" s="4" t="s">
        <v>1105</v>
      </c>
      <c r="G2558" s="5">
        <v>800158193</v>
      </c>
      <c r="H2558" s="4" t="s">
        <v>18</v>
      </c>
    </row>
    <row r="2559" spans="1:9" ht="16" thickBot="1" x14ac:dyDescent="0.25">
      <c r="A2559" s="4" t="s">
        <v>6735</v>
      </c>
      <c r="B2559" s="4" t="s">
        <v>6736</v>
      </c>
      <c r="C2559" s="4" t="s">
        <v>289</v>
      </c>
      <c r="D2559" s="4" t="s">
        <v>103</v>
      </c>
      <c r="E2559" s="4" t="s">
        <v>6737</v>
      </c>
      <c r="F2559" s="4" t="s">
        <v>6738</v>
      </c>
      <c r="G2559" s="5">
        <v>860002134</v>
      </c>
      <c r="H2559" s="4" t="s">
        <v>13</v>
      </c>
      <c r="I2559" s="3" t="str">
        <f>VLOOKUP(A2559,Hoja2!A:C,3,0)</f>
        <v>OK</v>
      </c>
    </row>
    <row r="2560" spans="1:9" ht="16" hidden="1" thickBot="1" x14ac:dyDescent="0.25">
      <c r="A2560" s="4" t="s">
        <v>6739</v>
      </c>
      <c r="B2560" s="4" t="s">
        <v>6740</v>
      </c>
      <c r="C2560" s="4" t="s">
        <v>3179</v>
      </c>
      <c r="D2560" s="4" t="s">
        <v>36</v>
      </c>
      <c r="E2560" s="4" t="s">
        <v>6741</v>
      </c>
      <c r="F2560" s="4" t="s">
        <v>6742</v>
      </c>
      <c r="G2560" s="5">
        <v>830025281</v>
      </c>
      <c r="H2560" s="4" t="s">
        <v>18</v>
      </c>
    </row>
    <row r="2561" spans="1:9" ht="16" hidden="1" thickBot="1" x14ac:dyDescent="0.25">
      <c r="A2561" s="4" t="s">
        <v>6743</v>
      </c>
      <c r="B2561" s="4" t="s">
        <v>6744</v>
      </c>
      <c r="C2561" s="4" t="s">
        <v>31</v>
      </c>
      <c r="D2561" s="4" t="s">
        <v>36</v>
      </c>
      <c r="E2561" s="4">
        <v>3185020</v>
      </c>
      <c r="F2561" s="4" t="s">
        <v>500</v>
      </c>
      <c r="G2561" s="5">
        <v>800158193</v>
      </c>
      <c r="H2561" s="4" t="s">
        <v>18</v>
      </c>
    </row>
    <row r="2562" spans="1:9" ht="16" thickBot="1" x14ac:dyDescent="0.25">
      <c r="A2562" s="4" t="s">
        <v>6745</v>
      </c>
      <c r="B2562" s="4" t="s">
        <v>6746</v>
      </c>
      <c r="C2562" s="4" t="s">
        <v>631</v>
      </c>
      <c r="D2562" s="4" t="s">
        <v>103</v>
      </c>
      <c r="E2562" s="4" t="s">
        <v>6747</v>
      </c>
      <c r="F2562" s="4" t="s">
        <v>28</v>
      </c>
      <c r="G2562" s="5">
        <v>811045767</v>
      </c>
      <c r="H2562" s="4" t="s">
        <v>13</v>
      </c>
      <c r="I2562" s="3" t="str">
        <f>VLOOKUP(A2562,Hoja2!A:C,3,0)</f>
        <v>OK</v>
      </c>
    </row>
    <row r="2563" spans="1:9" ht="16" hidden="1" thickBot="1" x14ac:dyDescent="0.25">
      <c r="A2563" s="4" t="s">
        <v>6748</v>
      </c>
      <c r="B2563" s="4" t="s">
        <v>6749</v>
      </c>
      <c r="C2563" s="4" t="s">
        <v>31</v>
      </c>
      <c r="D2563" s="4" t="s">
        <v>36</v>
      </c>
      <c r="E2563" s="4">
        <v>641</v>
      </c>
      <c r="F2563" s="4" t="s">
        <v>5112</v>
      </c>
      <c r="G2563" s="5">
        <v>830501640</v>
      </c>
      <c r="H2563" s="4" t="s">
        <v>18</v>
      </c>
    </row>
    <row r="2564" spans="1:9" ht="16" hidden="1" thickBot="1" x14ac:dyDescent="0.25">
      <c r="A2564" s="4" t="s">
        <v>6750</v>
      </c>
      <c r="B2564" s="4" t="s">
        <v>6751</v>
      </c>
      <c r="C2564" s="4" t="s">
        <v>31</v>
      </c>
      <c r="D2564" s="4" t="s">
        <v>36</v>
      </c>
      <c r="E2564" s="4">
        <v>9260</v>
      </c>
      <c r="F2564" s="4" t="s">
        <v>538</v>
      </c>
      <c r="G2564" s="5">
        <v>860065795</v>
      </c>
      <c r="H2564" s="4" t="s">
        <v>18</v>
      </c>
    </row>
    <row r="2565" spans="1:9" ht="16" hidden="1" thickBot="1" x14ac:dyDescent="0.25">
      <c r="A2565" s="4" t="s">
        <v>6752</v>
      </c>
      <c r="B2565" s="4" t="s">
        <v>6753</v>
      </c>
      <c r="C2565" s="4" t="s">
        <v>635</v>
      </c>
      <c r="D2565" s="4" t="s">
        <v>17</v>
      </c>
      <c r="E2565" s="4" t="s">
        <v>6754</v>
      </c>
      <c r="F2565" s="4" t="s">
        <v>12</v>
      </c>
      <c r="G2565" s="5">
        <v>800158193</v>
      </c>
      <c r="H2565" s="4" t="s">
        <v>18</v>
      </c>
    </row>
    <row r="2566" spans="1:9" ht="16" hidden="1" thickBot="1" x14ac:dyDescent="0.25">
      <c r="A2566" s="4" t="s">
        <v>6755</v>
      </c>
      <c r="B2566" s="4" t="s">
        <v>6756</v>
      </c>
      <c r="C2566" s="4" t="s">
        <v>635</v>
      </c>
      <c r="D2566" s="4" t="s">
        <v>36</v>
      </c>
      <c r="E2566" s="4" t="s">
        <v>6757</v>
      </c>
      <c r="F2566" s="4" t="s">
        <v>1118</v>
      </c>
      <c r="G2566" s="5">
        <v>800158193</v>
      </c>
      <c r="H2566" s="4" t="s">
        <v>18</v>
      </c>
    </row>
    <row r="2567" spans="1:9" ht="16" hidden="1" thickBot="1" x14ac:dyDescent="0.25">
      <c r="A2567" s="8" t="s">
        <v>6758</v>
      </c>
      <c r="B2567" s="8" t="s">
        <v>6759</v>
      </c>
      <c r="C2567" s="8" t="s">
        <v>16</v>
      </c>
      <c r="D2567" s="8" t="s">
        <v>11</v>
      </c>
      <c r="E2567" s="8" t="s">
        <v>6760</v>
      </c>
      <c r="F2567" s="8" t="s">
        <v>12</v>
      </c>
      <c r="G2567" s="9">
        <v>800067065</v>
      </c>
      <c r="H2567" s="8" t="s">
        <v>13</v>
      </c>
      <c r="I2567" s="3" t="e">
        <f>VLOOKUP(A2567,Hoja2!A:C,3,0)</f>
        <v>#N/A</v>
      </c>
    </row>
    <row r="2568" spans="1:9" ht="16" hidden="1" thickBot="1" x14ac:dyDescent="0.25">
      <c r="A2568" s="4" t="s">
        <v>6761</v>
      </c>
      <c r="B2568" s="4" t="s">
        <v>6762</v>
      </c>
      <c r="C2568" s="4" t="s">
        <v>316</v>
      </c>
      <c r="D2568" s="4" t="s">
        <v>36</v>
      </c>
      <c r="E2568" s="4">
        <v>56356</v>
      </c>
      <c r="F2568" s="4" t="s">
        <v>1105</v>
      </c>
      <c r="G2568" s="5">
        <v>830024737</v>
      </c>
      <c r="H2568" s="4" t="s">
        <v>18</v>
      </c>
    </row>
    <row r="2569" spans="1:9" ht="16" hidden="1" thickBot="1" x14ac:dyDescent="0.25">
      <c r="A2569" s="4" t="s">
        <v>6763</v>
      </c>
      <c r="B2569" s="4" t="s">
        <v>6764</v>
      </c>
      <c r="C2569" s="4" t="s">
        <v>31</v>
      </c>
      <c r="D2569" s="4" t="s">
        <v>36</v>
      </c>
      <c r="E2569" s="4"/>
      <c r="F2569" s="4" t="s">
        <v>2199</v>
      </c>
      <c r="G2569" s="5">
        <v>800158193</v>
      </c>
      <c r="H2569" s="4" t="s">
        <v>18</v>
      </c>
    </row>
    <row r="2570" spans="1:9" ht="16" hidden="1" thickBot="1" x14ac:dyDescent="0.25">
      <c r="A2570" s="4" t="s">
        <v>6765</v>
      </c>
      <c r="B2570" s="4" t="s">
        <v>6766</v>
      </c>
      <c r="C2570" s="4" t="s">
        <v>31</v>
      </c>
      <c r="D2570" s="4" t="s">
        <v>36</v>
      </c>
      <c r="E2570" s="4"/>
      <c r="F2570" s="4" t="s">
        <v>1841</v>
      </c>
      <c r="G2570" s="5">
        <v>800158193</v>
      </c>
      <c r="H2570" s="4" t="s">
        <v>18</v>
      </c>
    </row>
    <row r="2571" spans="1:9" ht="16" hidden="1" thickBot="1" x14ac:dyDescent="0.25">
      <c r="A2571" s="4" t="s">
        <v>6767</v>
      </c>
      <c r="B2571" s="4" t="s">
        <v>6768</v>
      </c>
      <c r="C2571" s="4" t="s">
        <v>31</v>
      </c>
      <c r="D2571" s="4" t="s">
        <v>36</v>
      </c>
      <c r="E2571" s="4" t="s">
        <v>6769</v>
      </c>
      <c r="F2571" s="4" t="s">
        <v>500</v>
      </c>
      <c r="G2571" s="5">
        <v>800158193</v>
      </c>
      <c r="H2571" s="4" t="s">
        <v>18</v>
      </c>
    </row>
    <row r="2572" spans="1:9" ht="16" hidden="1" thickBot="1" x14ac:dyDescent="0.25">
      <c r="A2572" s="4" t="s">
        <v>6770</v>
      </c>
      <c r="B2572" s="4" t="s">
        <v>6771</v>
      </c>
      <c r="C2572" s="4" t="s">
        <v>31</v>
      </c>
      <c r="D2572" s="4" t="s">
        <v>36</v>
      </c>
      <c r="E2572" s="4" t="s">
        <v>6772</v>
      </c>
      <c r="F2572" s="4" t="s">
        <v>1136</v>
      </c>
      <c r="G2572" s="5">
        <v>800158193</v>
      </c>
      <c r="H2572" s="4" t="s">
        <v>18</v>
      </c>
    </row>
    <row r="2573" spans="1:9" ht="16" hidden="1" thickBot="1" x14ac:dyDescent="0.25">
      <c r="A2573" s="4" t="s">
        <v>6773</v>
      </c>
      <c r="B2573" s="4" t="s">
        <v>6774</v>
      </c>
      <c r="C2573" s="4" t="s">
        <v>31</v>
      </c>
      <c r="D2573" s="4" t="s">
        <v>36</v>
      </c>
      <c r="E2573" s="4" t="s">
        <v>6775</v>
      </c>
      <c r="F2573" s="4" t="s">
        <v>1122</v>
      </c>
      <c r="G2573" s="5">
        <v>800158193</v>
      </c>
      <c r="H2573" s="4" t="s">
        <v>18</v>
      </c>
    </row>
    <row r="2574" spans="1:9" ht="16" hidden="1" thickBot="1" x14ac:dyDescent="0.25">
      <c r="A2574" s="4" t="s">
        <v>6776</v>
      </c>
      <c r="B2574" s="4" t="s">
        <v>6777</v>
      </c>
      <c r="C2574" s="4" t="s">
        <v>31</v>
      </c>
      <c r="D2574" s="4" t="s">
        <v>36</v>
      </c>
      <c r="E2574" s="4" t="s">
        <v>6778</v>
      </c>
      <c r="F2574" s="4" t="s">
        <v>1867</v>
      </c>
      <c r="G2574" s="5">
        <v>830082290</v>
      </c>
      <c r="H2574" s="4" t="s">
        <v>18</v>
      </c>
    </row>
    <row r="2575" spans="1:9" ht="16" hidden="1" thickBot="1" x14ac:dyDescent="0.25">
      <c r="A2575" s="4" t="s">
        <v>6779</v>
      </c>
      <c r="B2575" s="4" t="s">
        <v>6780</v>
      </c>
      <c r="C2575" s="4" t="s">
        <v>31</v>
      </c>
      <c r="D2575" s="4" t="s">
        <v>36</v>
      </c>
      <c r="E2575" s="4" t="s">
        <v>6781</v>
      </c>
      <c r="F2575" s="4" t="s">
        <v>1867</v>
      </c>
      <c r="G2575" s="5">
        <v>830082290</v>
      </c>
      <c r="H2575" s="4" t="s">
        <v>18</v>
      </c>
    </row>
    <row r="2576" spans="1:9" ht="16" hidden="1" thickBot="1" x14ac:dyDescent="0.25">
      <c r="A2576" s="4" t="s">
        <v>6782</v>
      </c>
      <c r="B2576" s="4" t="s">
        <v>6783</v>
      </c>
      <c r="C2576" s="4" t="s">
        <v>31</v>
      </c>
      <c r="D2576" s="4" t="s">
        <v>36</v>
      </c>
      <c r="E2576" s="4" t="s">
        <v>6784</v>
      </c>
      <c r="F2576" s="1" t="s">
        <v>777</v>
      </c>
      <c r="G2576" s="4"/>
      <c r="H2576" s="4" t="s">
        <v>18</v>
      </c>
    </row>
    <row r="2577" spans="1:9" ht="16" hidden="1" thickBot="1" x14ac:dyDescent="0.25">
      <c r="A2577" s="4" t="s">
        <v>6785</v>
      </c>
      <c r="B2577" s="4" t="s">
        <v>6786</v>
      </c>
      <c r="C2577" s="4" t="s">
        <v>3179</v>
      </c>
      <c r="D2577" s="4" t="s">
        <v>36</v>
      </c>
      <c r="E2577" s="4" t="s">
        <v>6787</v>
      </c>
      <c r="F2577" s="4" t="s">
        <v>777</v>
      </c>
      <c r="G2577" s="5">
        <v>900222640</v>
      </c>
      <c r="H2577" s="4" t="s">
        <v>18</v>
      </c>
    </row>
    <row r="2578" spans="1:9" ht="16" hidden="1" thickBot="1" x14ac:dyDescent="0.25">
      <c r="A2578" s="4" t="s">
        <v>6788</v>
      </c>
      <c r="B2578" s="4" t="s">
        <v>6789</v>
      </c>
      <c r="C2578" s="4" t="s">
        <v>31</v>
      </c>
      <c r="D2578" s="4" t="s">
        <v>36</v>
      </c>
      <c r="E2578" s="4" t="s">
        <v>6790</v>
      </c>
      <c r="F2578" s="4" t="s">
        <v>6791</v>
      </c>
      <c r="G2578" s="5">
        <v>800158193</v>
      </c>
      <c r="H2578" s="4" t="s">
        <v>18</v>
      </c>
    </row>
    <row r="2579" spans="1:9" ht="16" thickBot="1" x14ac:dyDescent="0.25">
      <c r="A2579" s="4" t="s">
        <v>6792</v>
      </c>
      <c r="B2579" s="4" t="s">
        <v>6793</v>
      </c>
      <c r="C2579" s="4" t="s">
        <v>227</v>
      </c>
      <c r="D2579" s="4" t="s">
        <v>103</v>
      </c>
      <c r="E2579" s="4">
        <v>3000035</v>
      </c>
      <c r="F2579" s="4" t="s">
        <v>12</v>
      </c>
      <c r="G2579" s="5">
        <v>811045767</v>
      </c>
      <c r="H2579" s="4" t="s">
        <v>13</v>
      </c>
      <c r="I2579" s="3" t="str">
        <f>VLOOKUP(A2579,Hoja2!A:C,3,0)</f>
        <v>OK</v>
      </c>
    </row>
    <row r="2580" spans="1:9" ht="16" hidden="1" thickBot="1" x14ac:dyDescent="0.25">
      <c r="A2580" s="4" t="s">
        <v>6794</v>
      </c>
      <c r="B2580" s="4" t="s">
        <v>6795</v>
      </c>
      <c r="C2580" s="4" t="s">
        <v>31</v>
      </c>
      <c r="D2580" s="4" t="s">
        <v>36</v>
      </c>
      <c r="E2580" s="4" t="s">
        <v>6796</v>
      </c>
      <c r="F2580" s="1" t="s">
        <v>6797</v>
      </c>
      <c r="G2580" s="4"/>
      <c r="H2580" s="4" t="s">
        <v>18</v>
      </c>
    </row>
    <row r="2581" spans="1:9" ht="16" hidden="1" thickBot="1" x14ac:dyDescent="0.25">
      <c r="A2581" s="4" t="s">
        <v>6798</v>
      </c>
      <c r="B2581" s="4" t="s">
        <v>6799</v>
      </c>
      <c r="C2581" s="4" t="s">
        <v>31</v>
      </c>
      <c r="D2581" s="4" t="s">
        <v>36</v>
      </c>
      <c r="E2581" s="4" t="s">
        <v>6800</v>
      </c>
      <c r="F2581" s="1" t="s">
        <v>1647</v>
      </c>
      <c r="G2581" s="4"/>
      <c r="H2581" s="4" t="s">
        <v>18</v>
      </c>
    </row>
    <row r="2582" spans="1:9" ht="16" hidden="1" thickBot="1" x14ac:dyDescent="0.25">
      <c r="A2582" s="4" t="s">
        <v>6801</v>
      </c>
      <c r="B2582" s="4" t="s">
        <v>6802</v>
      </c>
      <c r="C2582" s="4" t="s">
        <v>31</v>
      </c>
      <c r="D2582" s="4" t="s">
        <v>36</v>
      </c>
      <c r="E2582" s="4" t="s">
        <v>6803</v>
      </c>
      <c r="F2582" s="1" t="s">
        <v>6804</v>
      </c>
      <c r="G2582" s="4"/>
      <c r="H2582" s="4" t="s">
        <v>18</v>
      </c>
    </row>
    <row r="2583" spans="1:9" ht="16" hidden="1" thickBot="1" x14ac:dyDescent="0.25">
      <c r="A2583" s="4" t="s">
        <v>6805</v>
      </c>
      <c r="B2583" s="4" t="s">
        <v>6806</v>
      </c>
      <c r="C2583" s="4" t="s">
        <v>31</v>
      </c>
      <c r="D2583" s="4" t="s">
        <v>36</v>
      </c>
      <c r="E2583" s="4">
        <v>3105</v>
      </c>
      <c r="F2583" s="4" t="s">
        <v>500</v>
      </c>
      <c r="G2583" s="5">
        <v>830082290</v>
      </c>
      <c r="H2583" s="4" t="s">
        <v>18</v>
      </c>
    </row>
    <row r="2584" spans="1:9" ht="16" hidden="1" thickBot="1" x14ac:dyDescent="0.25">
      <c r="A2584" s="4" t="s">
        <v>6807</v>
      </c>
      <c r="B2584" s="4" t="s">
        <v>6808</v>
      </c>
      <c r="C2584" s="4" t="s">
        <v>31</v>
      </c>
      <c r="D2584" s="4" t="s">
        <v>36</v>
      </c>
      <c r="E2584" s="4" t="s">
        <v>6809</v>
      </c>
      <c r="F2584" s="4" t="s">
        <v>777</v>
      </c>
      <c r="G2584" s="5">
        <v>830082290</v>
      </c>
      <c r="H2584" s="4" t="s">
        <v>18</v>
      </c>
    </row>
    <row r="2585" spans="1:9" ht="16" hidden="1" thickBot="1" x14ac:dyDescent="0.25">
      <c r="A2585" s="4" t="s">
        <v>6810</v>
      </c>
      <c r="B2585" s="4" t="s">
        <v>6811</v>
      </c>
      <c r="C2585" s="4" t="s">
        <v>31</v>
      </c>
      <c r="D2585" s="4" t="s">
        <v>36</v>
      </c>
      <c r="E2585" s="4" t="s">
        <v>6812</v>
      </c>
      <c r="F2585" s="4" t="s">
        <v>777</v>
      </c>
      <c r="G2585" s="5">
        <v>900222640</v>
      </c>
      <c r="H2585" s="4" t="s">
        <v>18</v>
      </c>
    </row>
    <row r="2586" spans="1:9" ht="16" hidden="1" thickBot="1" x14ac:dyDescent="0.25">
      <c r="A2586" s="4" t="s">
        <v>6813</v>
      </c>
      <c r="B2586" s="4" t="s">
        <v>6814</v>
      </c>
      <c r="C2586" s="4" t="s">
        <v>31</v>
      </c>
      <c r="D2586" s="4" t="s">
        <v>36</v>
      </c>
      <c r="E2586" s="4" t="s">
        <v>6815</v>
      </c>
      <c r="F2586" s="4" t="s">
        <v>777</v>
      </c>
      <c r="G2586" s="5">
        <v>900222640</v>
      </c>
      <c r="H2586" s="4" t="s">
        <v>18</v>
      </c>
    </row>
    <row r="2587" spans="1:9" ht="16" hidden="1" thickBot="1" x14ac:dyDescent="0.25">
      <c r="A2587" s="4" t="s">
        <v>6816</v>
      </c>
      <c r="B2587" s="4" t="s">
        <v>6817</v>
      </c>
      <c r="C2587" s="4" t="s">
        <v>31</v>
      </c>
      <c r="D2587" s="4" t="s">
        <v>36</v>
      </c>
      <c r="E2587" s="4" t="s">
        <v>6818</v>
      </c>
      <c r="F2587" s="4" t="s">
        <v>777</v>
      </c>
      <c r="G2587" s="5">
        <v>900222640</v>
      </c>
      <c r="H2587" s="4" t="s">
        <v>18</v>
      </c>
    </row>
    <row r="2588" spans="1:9" ht="16" hidden="1" thickBot="1" x14ac:dyDescent="0.25">
      <c r="A2588" s="4" t="s">
        <v>6819</v>
      </c>
      <c r="B2588" s="4" t="s">
        <v>6820</v>
      </c>
      <c r="C2588" s="4" t="s">
        <v>31</v>
      </c>
      <c r="D2588" s="4" t="s">
        <v>36</v>
      </c>
      <c r="E2588" s="4" t="s">
        <v>6821</v>
      </c>
      <c r="F2588" s="4" t="s">
        <v>1841</v>
      </c>
      <c r="G2588" s="5">
        <v>800158193</v>
      </c>
      <c r="H2588" s="4" t="s">
        <v>18</v>
      </c>
    </row>
    <row r="2589" spans="1:9" ht="16" hidden="1" thickBot="1" x14ac:dyDescent="0.25">
      <c r="A2589" s="4" t="s">
        <v>6822</v>
      </c>
      <c r="B2589" s="4" t="s">
        <v>6823</v>
      </c>
      <c r="C2589" s="4" t="s">
        <v>635</v>
      </c>
      <c r="D2589" s="4" t="s">
        <v>36</v>
      </c>
      <c r="E2589" s="4" t="s">
        <v>6824</v>
      </c>
      <c r="F2589" s="4" t="s">
        <v>1841</v>
      </c>
      <c r="G2589" s="5">
        <v>800158193</v>
      </c>
      <c r="H2589" s="4" t="s">
        <v>18</v>
      </c>
    </row>
    <row r="2590" spans="1:9" ht="16" hidden="1" thickBot="1" x14ac:dyDescent="0.25">
      <c r="A2590" s="4" t="s">
        <v>6825</v>
      </c>
      <c r="B2590" s="4" t="s">
        <v>6826</v>
      </c>
      <c r="C2590" s="4" t="s">
        <v>635</v>
      </c>
      <c r="D2590" s="4" t="s">
        <v>36</v>
      </c>
      <c r="E2590" s="4" t="s">
        <v>6827</v>
      </c>
      <c r="F2590" s="4" t="s">
        <v>6828</v>
      </c>
      <c r="G2590" s="5">
        <v>800158193</v>
      </c>
      <c r="H2590" s="4" t="s">
        <v>18</v>
      </c>
    </row>
    <row r="2591" spans="1:9" ht="16" hidden="1" thickBot="1" x14ac:dyDescent="0.25">
      <c r="A2591" s="8" t="s">
        <v>6829</v>
      </c>
      <c r="B2591" s="8" t="s">
        <v>6830</v>
      </c>
      <c r="C2591" s="8" t="s">
        <v>227</v>
      </c>
      <c r="D2591" s="8" t="s">
        <v>11</v>
      </c>
      <c r="E2591" s="8" t="s">
        <v>6831</v>
      </c>
      <c r="F2591" s="8" t="s">
        <v>6832</v>
      </c>
      <c r="G2591" s="9">
        <v>900263160</v>
      </c>
      <c r="H2591" s="8" t="s">
        <v>13</v>
      </c>
      <c r="I2591" s="3" t="e">
        <f>VLOOKUP(A2591,Hoja2!A:C,3,0)</f>
        <v>#N/A</v>
      </c>
    </row>
    <row r="2592" spans="1:9" ht="16" hidden="1" thickBot="1" x14ac:dyDescent="0.25">
      <c r="A2592" s="4" t="s">
        <v>6833</v>
      </c>
      <c r="B2592" s="4" t="s">
        <v>6834</v>
      </c>
      <c r="C2592" s="4" t="s">
        <v>31</v>
      </c>
      <c r="D2592" s="4" t="s">
        <v>36</v>
      </c>
      <c r="E2592" s="4">
        <v>251041</v>
      </c>
      <c r="F2592" s="4" t="s">
        <v>792</v>
      </c>
      <c r="G2592" s="5">
        <v>830023844</v>
      </c>
      <c r="H2592" s="4" t="s">
        <v>18</v>
      </c>
    </row>
    <row r="2593" spans="1:9" ht="16" hidden="1" thickBot="1" x14ac:dyDescent="0.25">
      <c r="A2593" s="4" t="s">
        <v>6835</v>
      </c>
      <c r="B2593" s="4" t="s">
        <v>6836</v>
      </c>
      <c r="C2593" s="4" t="s">
        <v>31</v>
      </c>
      <c r="D2593" s="4" t="s">
        <v>36</v>
      </c>
      <c r="E2593" s="4">
        <v>251059</v>
      </c>
      <c r="F2593" s="4" t="s">
        <v>792</v>
      </c>
      <c r="G2593" s="5">
        <v>830023844</v>
      </c>
      <c r="H2593" s="4" t="s">
        <v>18</v>
      </c>
    </row>
    <row r="2594" spans="1:9" ht="16" hidden="1" thickBot="1" x14ac:dyDescent="0.25">
      <c r="A2594" s="4" t="s">
        <v>6837</v>
      </c>
      <c r="B2594" s="4" t="s">
        <v>6838</v>
      </c>
      <c r="C2594" s="4" t="s">
        <v>31</v>
      </c>
      <c r="D2594" s="4" t="s">
        <v>36</v>
      </c>
      <c r="E2594" s="4">
        <v>251060</v>
      </c>
      <c r="F2594" s="4" t="s">
        <v>792</v>
      </c>
      <c r="G2594" s="5">
        <v>830023844</v>
      </c>
      <c r="H2594" s="4" t="s">
        <v>18</v>
      </c>
    </row>
    <row r="2595" spans="1:9" ht="16" hidden="1" thickBot="1" x14ac:dyDescent="0.25">
      <c r="A2595" s="4" t="s">
        <v>6839</v>
      </c>
      <c r="B2595" s="4" t="s">
        <v>6840</v>
      </c>
      <c r="C2595" s="4" t="s">
        <v>31</v>
      </c>
      <c r="D2595" s="4" t="s">
        <v>36</v>
      </c>
      <c r="E2595" s="4">
        <v>299103</v>
      </c>
      <c r="F2595" s="4" t="s">
        <v>792</v>
      </c>
      <c r="G2595" s="5">
        <v>830023844</v>
      </c>
      <c r="H2595" s="4" t="s">
        <v>18</v>
      </c>
    </row>
    <row r="2596" spans="1:9" ht="16" hidden="1" thickBot="1" x14ac:dyDescent="0.25">
      <c r="A2596" s="4" t="s">
        <v>6841</v>
      </c>
      <c r="B2596" s="4" t="s">
        <v>6842</v>
      </c>
      <c r="C2596" s="4" t="s">
        <v>31</v>
      </c>
      <c r="D2596" s="4" t="s">
        <v>36</v>
      </c>
      <c r="E2596" s="4">
        <v>299104</v>
      </c>
      <c r="F2596" s="4" t="s">
        <v>792</v>
      </c>
      <c r="G2596" s="5">
        <v>830023844</v>
      </c>
      <c r="H2596" s="4" t="s">
        <v>18</v>
      </c>
    </row>
    <row r="2597" spans="1:9" ht="16" hidden="1" thickBot="1" x14ac:dyDescent="0.25">
      <c r="A2597" s="8" t="s">
        <v>6843</v>
      </c>
      <c r="B2597" s="8" t="s">
        <v>6844</v>
      </c>
      <c r="C2597" s="8" t="s">
        <v>635</v>
      </c>
      <c r="D2597" s="8" t="s">
        <v>17</v>
      </c>
      <c r="E2597" s="8" t="s">
        <v>6845</v>
      </c>
      <c r="F2597" s="8" t="s">
        <v>12</v>
      </c>
      <c r="G2597" s="9">
        <v>860002134</v>
      </c>
      <c r="H2597" s="8" t="s">
        <v>13</v>
      </c>
      <c r="I2597" s="3" t="e">
        <f>VLOOKUP(A2597,Hoja2!A:C,3,0)</f>
        <v>#N/A</v>
      </c>
    </row>
    <row r="2598" spans="1:9" ht="16" hidden="1" thickBot="1" x14ac:dyDescent="0.25">
      <c r="A2598" s="4" t="s">
        <v>6846</v>
      </c>
      <c r="B2598" s="4" t="s">
        <v>6847</v>
      </c>
      <c r="C2598" s="4" t="s">
        <v>635</v>
      </c>
      <c r="D2598" s="4" t="s">
        <v>17</v>
      </c>
      <c r="E2598" s="4" t="s">
        <v>6848</v>
      </c>
      <c r="F2598" s="4" t="s">
        <v>12</v>
      </c>
      <c r="G2598" s="5">
        <v>800158193</v>
      </c>
      <c r="H2598" s="4" t="s">
        <v>18</v>
      </c>
    </row>
    <row r="2599" spans="1:9" ht="16" hidden="1" thickBot="1" x14ac:dyDescent="0.25">
      <c r="A2599" s="4" t="s">
        <v>6849</v>
      </c>
      <c r="B2599" s="4" t="s">
        <v>6850</v>
      </c>
      <c r="C2599" s="4" t="s">
        <v>31</v>
      </c>
      <c r="D2599" s="4" t="s">
        <v>36</v>
      </c>
      <c r="E2599" s="4" t="s">
        <v>6851</v>
      </c>
      <c r="F2599" s="4" t="s">
        <v>805</v>
      </c>
      <c r="G2599" s="5">
        <v>860052601</v>
      </c>
      <c r="H2599" s="4" t="s">
        <v>18</v>
      </c>
    </row>
    <row r="2600" spans="1:9" ht="16" hidden="1" thickBot="1" x14ac:dyDescent="0.25">
      <c r="A2600" s="4" t="s">
        <v>6852</v>
      </c>
      <c r="B2600" s="4" t="s">
        <v>6853</v>
      </c>
      <c r="C2600" s="4" t="s">
        <v>31</v>
      </c>
      <c r="D2600" s="4" t="s">
        <v>36</v>
      </c>
      <c r="E2600" s="4" t="s">
        <v>6854</v>
      </c>
      <c r="F2600" s="4" t="s">
        <v>800</v>
      </c>
      <c r="G2600" s="5">
        <v>900047297</v>
      </c>
      <c r="H2600" s="4" t="s">
        <v>18</v>
      </c>
    </row>
    <row r="2601" spans="1:9" ht="16" hidden="1" thickBot="1" x14ac:dyDescent="0.25">
      <c r="A2601" s="4" t="s">
        <v>6855</v>
      </c>
      <c r="B2601" s="4" t="s">
        <v>6856</v>
      </c>
      <c r="C2601" s="4" t="s">
        <v>31</v>
      </c>
      <c r="D2601" s="4" t="s">
        <v>36</v>
      </c>
      <c r="E2601" s="4" t="s">
        <v>6857</v>
      </c>
      <c r="F2601" s="4" t="s">
        <v>118</v>
      </c>
      <c r="G2601" s="5">
        <v>900047297</v>
      </c>
      <c r="H2601" s="4" t="s">
        <v>18</v>
      </c>
    </row>
    <row r="2602" spans="1:9" ht="16" hidden="1" thickBot="1" x14ac:dyDescent="0.25">
      <c r="A2602" s="4" t="s">
        <v>6858</v>
      </c>
      <c r="B2602" s="4" t="s">
        <v>6859</v>
      </c>
      <c r="C2602" s="4" t="s">
        <v>31</v>
      </c>
      <c r="D2602" s="4" t="s">
        <v>36</v>
      </c>
      <c r="E2602" s="4" t="s">
        <v>6860</v>
      </c>
      <c r="F2602" s="4" t="s">
        <v>118</v>
      </c>
      <c r="G2602" s="5">
        <v>900047297</v>
      </c>
      <c r="H2602" s="4" t="s">
        <v>18</v>
      </c>
    </row>
    <row r="2603" spans="1:9" ht="16" hidden="1" thickBot="1" x14ac:dyDescent="0.25">
      <c r="A2603" s="4" t="s">
        <v>6861</v>
      </c>
      <c r="B2603" s="4" t="s">
        <v>6862</v>
      </c>
      <c r="C2603" s="4" t="s">
        <v>31</v>
      </c>
      <c r="D2603" s="4" t="s">
        <v>11</v>
      </c>
      <c r="E2603" s="4" t="s">
        <v>6863</v>
      </c>
      <c r="F2603" s="4" t="s">
        <v>4976</v>
      </c>
      <c r="G2603" s="5">
        <v>811005902</v>
      </c>
      <c r="H2603" s="4" t="s">
        <v>18</v>
      </c>
    </row>
    <row r="2604" spans="1:9" ht="16" hidden="1" thickBot="1" x14ac:dyDescent="0.25">
      <c r="A2604" s="4" t="s">
        <v>6864</v>
      </c>
      <c r="B2604" s="4" t="s">
        <v>6865</v>
      </c>
      <c r="C2604" s="4" t="s">
        <v>31</v>
      </c>
      <c r="D2604" s="4" t="s">
        <v>11</v>
      </c>
      <c r="E2604" s="4" t="s">
        <v>6866</v>
      </c>
      <c r="F2604" s="4" t="s">
        <v>4976</v>
      </c>
      <c r="G2604" s="5">
        <v>811005902</v>
      </c>
      <c r="H2604" s="4" t="s">
        <v>18</v>
      </c>
    </row>
    <row r="2605" spans="1:9" ht="16" hidden="1" thickBot="1" x14ac:dyDescent="0.25">
      <c r="A2605" s="4" t="s">
        <v>6867</v>
      </c>
      <c r="B2605" s="4" t="s">
        <v>6868</v>
      </c>
      <c r="C2605" s="4" t="s">
        <v>31</v>
      </c>
      <c r="D2605" s="4" t="s">
        <v>11</v>
      </c>
      <c r="E2605" s="4" t="s">
        <v>6869</v>
      </c>
      <c r="F2605" s="4" t="s">
        <v>4976</v>
      </c>
      <c r="G2605" s="5">
        <v>811005902</v>
      </c>
      <c r="H2605" s="4" t="s">
        <v>18</v>
      </c>
    </row>
    <row r="2606" spans="1:9" ht="16" hidden="1" thickBot="1" x14ac:dyDescent="0.25">
      <c r="A2606" s="4" t="s">
        <v>6870</v>
      </c>
      <c r="B2606" s="4" t="s">
        <v>6871</v>
      </c>
      <c r="C2606" s="4" t="s">
        <v>31</v>
      </c>
      <c r="D2606" s="4" t="s">
        <v>11</v>
      </c>
      <c r="E2606" s="4" t="s">
        <v>6872</v>
      </c>
      <c r="F2606" s="4" t="s">
        <v>4976</v>
      </c>
      <c r="G2606" s="5">
        <v>811005902</v>
      </c>
      <c r="H2606" s="4" t="s">
        <v>18</v>
      </c>
    </row>
    <row r="2607" spans="1:9" ht="16" hidden="1" thickBot="1" x14ac:dyDescent="0.25">
      <c r="A2607" s="4" t="s">
        <v>6873</v>
      </c>
      <c r="B2607" s="4" t="s">
        <v>6874</v>
      </c>
      <c r="C2607" s="4" t="s">
        <v>31</v>
      </c>
      <c r="D2607" s="4" t="s">
        <v>36</v>
      </c>
      <c r="E2607" s="4" t="s">
        <v>6875</v>
      </c>
      <c r="F2607" s="4" t="s">
        <v>6876</v>
      </c>
      <c r="G2607" s="5">
        <v>800158193</v>
      </c>
      <c r="H2607" s="4" t="s">
        <v>18</v>
      </c>
    </row>
    <row r="2608" spans="1:9" ht="16" hidden="1" thickBot="1" x14ac:dyDescent="0.25">
      <c r="A2608" s="4" t="s">
        <v>6877</v>
      </c>
      <c r="B2608" s="4" t="s">
        <v>6878</v>
      </c>
      <c r="C2608" s="4" t="s">
        <v>31</v>
      </c>
      <c r="D2608" s="4" t="s">
        <v>11</v>
      </c>
      <c r="E2608" s="4" t="s">
        <v>6879</v>
      </c>
      <c r="F2608" s="4" t="s">
        <v>12</v>
      </c>
      <c r="G2608" s="5">
        <v>811005902</v>
      </c>
      <c r="H2608" s="4" t="s">
        <v>18</v>
      </c>
    </row>
    <row r="2609" spans="1:9" ht="16" hidden="1" thickBot="1" x14ac:dyDescent="0.25">
      <c r="A2609" s="4" t="s">
        <v>6880</v>
      </c>
      <c r="B2609" s="4" t="s">
        <v>6881</v>
      </c>
      <c r="C2609" s="4" t="s">
        <v>31</v>
      </c>
      <c r="D2609" s="4" t="s">
        <v>36</v>
      </c>
      <c r="E2609" s="4">
        <v>20923033</v>
      </c>
      <c r="F2609" s="4" t="s">
        <v>6588</v>
      </c>
      <c r="G2609" s="5">
        <v>800158193</v>
      </c>
      <c r="H2609" s="4" t="s">
        <v>18</v>
      </c>
    </row>
    <row r="2610" spans="1:9" ht="16" hidden="1" thickBot="1" x14ac:dyDescent="0.25">
      <c r="A2610" s="4" t="s">
        <v>6882</v>
      </c>
      <c r="B2610" s="4" t="s">
        <v>6883</v>
      </c>
      <c r="C2610" s="4" t="s">
        <v>31</v>
      </c>
      <c r="D2610" s="4" t="s">
        <v>36</v>
      </c>
      <c r="E2610" s="4" t="s">
        <v>6884</v>
      </c>
      <c r="F2610" s="4" t="s">
        <v>6420</v>
      </c>
      <c r="G2610" s="5">
        <v>800158193</v>
      </c>
      <c r="H2610" s="4" t="s">
        <v>18</v>
      </c>
    </row>
    <row r="2611" spans="1:9" ht="16" hidden="1" thickBot="1" x14ac:dyDescent="0.25">
      <c r="A2611" s="4" t="s">
        <v>6885</v>
      </c>
      <c r="B2611" s="4" t="s">
        <v>6886</v>
      </c>
      <c r="C2611" s="4" t="s">
        <v>31</v>
      </c>
      <c r="D2611" s="4" t="s">
        <v>36</v>
      </c>
      <c r="E2611" s="4" t="s">
        <v>6887</v>
      </c>
      <c r="F2611" s="4" t="s">
        <v>6888</v>
      </c>
      <c r="G2611" s="5">
        <v>800158193</v>
      </c>
      <c r="H2611" s="4" t="s">
        <v>18</v>
      </c>
    </row>
    <row r="2612" spans="1:9" ht="16" hidden="1" thickBot="1" x14ac:dyDescent="0.25">
      <c r="A2612" s="4" t="s">
        <v>6889</v>
      </c>
      <c r="B2612" s="4" t="s">
        <v>6890</v>
      </c>
      <c r="C2612" s="4" t="s">
        <v>31</v>
      </c>
      <c r="D2612" s="4" t="s">
        <v>36</v>
      </c>
      <c r="E2612" s="4" t="s">
        <v>6891</v>
      </c>
      <c r="F2612" s="4" t="s">
        <v>6420</v>
      </c>
      <c r="G2612" s="5">
        <v>800158193</v>
      </c>
      <c r="H2612" s="4" t="s">
        <v>18</v>
      </c>
    </row>
    <row r="2613" spans="1:9" ht="16" hidden="1" thickBot="1" x14ac:dyDescent="0.25">
      <c r="A2613" s="4" t="s">
        <v>6892</v>
      </c>
      <c r="B2613" s="4" t="s">
        <v>6893</v>
      </c>
      <c r="C2613" s="4" t="s">
        <v>31</v>
      </c>
      <c r="D2613" s="4" t="s">
        <v>65</v>
      </c>
      <c r="E2613" s="4">
        <v>12200001</v>
      </c>
      <c r="F2613" s="4" t="s">
        <v>12</v>
      </c>
      <c r="G2613" s="5">
        <v>800183978</v>
      </c>
      <c r="H2613" s="4" t="s">
        <v>18</v>
      </c>
    </row>
    <row r="2614" spans="1:9" ht="16" hidden="1" thickBot="1" x14ac:dyDescent="0.25">
      <c r="A2614" s="4" t="s">
        <v>6894</v>
      </c>
      <c r="B2614" s="4" t="s">
        <v>6895</v>
      </c>
      <c r="C2614" s="4" t="s">
        <v>316</v>
      </c>
      <c r="D2614" s="4" t="s">
        <v>36</v>
      </c>
      <c r="E2614" s="4"/>
      <c r="F2614" s="4" t="s">
        <v>945</v>
      </c>
      <c r="G2614" s="5">
        <v>890912308</v>
      </c>
      <c r="H2614" s="4" t="s">
        <v>18</v>
      </c>
    </row>
    <row r="2615" spans="1:9" ht="16" hidden="1" thickBot="1" x14ac:dyDescent="0.25">
      <c r="A2615" s="8" t="s">
        <v>6896</v>
      </c>
      <c r="B2615" s="8" t="s">
        <v>6897</v>
      </c>
      <c r="C2615" s="8" t="s">
        <v>3179</v>
      </c>
      <c r="D2615" s="8" t="s">
        <v>103</v>
      </c>
      <c r="E2615" s="8"/>
      <c r="F2615" s="8" t="s">
        <v>2053</v>
      </c>
      <c r="G2615" s="9">
        <v>811045767</v>
      </c>
      <c r="H2615" s="8" t="s">
        <v>13</v>
      </c>
      <c r="I2615" s="3" t="e">
        <f>VLOOKUP(A2615,Hoja2!A:C,3,0)</f>
        <v>#N/A</v>
      </c>
    </row>
    <row r="2616" spans="1:9" ht="16" hidden="1" thickBot="1" x14ac:dyDescent="0.25">
      <c r="A2616" s="4" t="s">
        <v>6898</v>
      </c>
      <c r="B2616" s="4" t="s">
        <v>6899</v>
      </c>
      <c r="C2616" s="4" t="s">
        <v>31</v>
      </c>
      <c r="D2616" s="4" t="s">
        <v>36</v>
      </c>
      <c r="E2616" s="4" t="s">
        <v>6900</v>
      </c>
      <c r="F2616" s="4" t="s">
        <v>3378</v>
      </c>
      <c r="G2616" s="5">
        <v>800158193</v>
      </c>
      <c r="H2616" s="4" t="s">
        <v>18</v>
      </c>
    </row>
    <row r="2617" spans="1:9" ht="16" hidden="1" thickBot="1" x14ac:dyDescent="0.25">
      <c r="A2617" s="4" t="s">
        <v>6901</v>
      </c>
      <c r="B2617" s="4" t="s">
        <v>6902</v>
      </c>
      <c r="C2617" s="4" t="s">
        <v>31</v>
      </c>
      <c r="D2617" s="4" t="s">
        <v>36</v>
      </c>
      <c r="E2617" s="4" t="s">
        <v>6903</v>
      </c>
      <c r="F2617" s="4" t="s">
        <v>6904</v>
      </c>
      <c r="G2617" s="5">
        <v>800158193</v>
      </c>
      <c r="H2617" s="4" t="s">
        <v>18</v>
      </c>
    </row>
    <row r="2618" spans="1:9" ht="16" hidden="1" thickBot="1" x14ac:dyDescent="0.25">
      <c r="A2618" s="4" t="s">
        <v>6905</v>
      </c>
      <c r="B2618" s="4" t="s">
        <v>6906</v>
      </c>
      <c r="C2618" s="4" t="s">
        <v>31</v>
      </c>
      <c r="D2618" s="4" t="s">
        <v>36</v>
      </c>
      <c r="E2618" s="4" t="s">
        <v>6907</v>
      </c>
      <c r="F2618" s="4" t="s">
        <v>1963</v>
      </c>
      <c r="G2618" s="5">
        <v>830056202</v>
      </c>
      <c r="H2618" s="4" t="s">
        <v>18</v>
      </c>
    </row>
    <row r="2619" spans="1:9" ht="16" hidden="1" thickBot="1" x14ac:dyDescent="0.25">
      <c r="A2619" s="4" t="s">
        <v>6908</v>
      </c>
      <c r="B2619" s="4" t="s">
        <v>6909</v>
      </c>
      <c r="C2619" s="4" t="s">
        <v>31</v>
      </c>
      <c r="D2619" s="4" t="s">
        <v>103</v>
      </c>
      <c r="E2619" s="4"/>
      <c r="F2619" s="4" t="s">
        <v>12</v>
      </c>
      <c r="G2619" s="5">
        <v>900016094</v>
      </c>
      <c r="H2619" s="4" t="s">
        <v>18</v>
      </c>
    </row>
    <row r="2620" spans="1:9" ht="16" hidden="1" thickBot="1" x14ac:dyDescent="0.25">
      <c r="A2620" s="8" t="s">
        <v>6910</v>
      </c>
      <c r="B2620" s="8" t="s">
        <v>6911</v>
      </c>
      <c r="C2620" s="8" t="s">
        <v>16</v>
      </c>
      <c r="D2620" s="8" t="s">
        <v>6912</v>
      </c>
      <c r="E2620" s="8"/>
      <c r="F2620" s="8" t="s">
        <v>6913</v>
      </c>
      <c r="G2620" s="9">
        <v>860013570</v>
      </c>
      <c r="H2620" s="8" t="s">
        <v>13</v>
      </c>
      <c r="I2620" s="3" t="e">
        <f>VLOOKUP(A2620,Hoja2!A:C,3,0)</f>
        <v>#N/A</v>
      </c>
    </row>
    <row r="2621" spans="1:9" ht="16" thickBot="1" x14ac:dyDescent="0.25">
      <c r="A2621" s="4" t="s">
        <v>6914</v>
      </c>
      <c r="B2621" s="4" t="s">
        <v>6915</v>
      </c>
      <c r="C2621" s="4" t="s">
        <v>16</v>
      </c>
      <c r="D2621" s="4" t="s">
        <v>103</v>
      </c>
      <c r="E2621" s="4">
        <v>818</v>
      </c>
      <c r="F2621" s="4" t="s">
        <v>626</v>
      </c>
      <c r="G2621" s="5">
        <v>800067065</v>
      </c>
      <c r="H2621" s="4" t="s">
        <v>13</v>
      </c>
      <c r="I2621" s="3" t="str">
        <f>VLOOKUP(A2621,Hoja2!A:C,3,0)</f>
        <v>OK</v>
      </c>
    </row>
    <row r="2622" spans="1:9" ht="16" hidden="1" thickBot="1" x14ac:dyDescent="0.25">
      <c r="A2622" s="4" t="s">
        <v>6916</v>
      </c>
      <c r="B2622" s="4" t="s">
        <v>6917</v>
      </c>
      <c r="C2622" s="4" t="s">
        <v>31</v>
      </c>
      <c r="D2622" s="4" t="s">
        <v>103</v>
      </c>
      <c r="E2622" s="4"/>
      <c r="F2622" s="4" t="s">
        <v>12</v>
      </c>
      <c r="G2622" s="5">
        <v>800067065</v>
      </c>
      <c r="H2622" s="4" t="s">
        <v>18</v>
      </c>
    </row>
    <row r="2623" spans="1:9" ht="16" hidden="1" thickBot="1" x14ac:dyDescent="0.25">
      <c r="A2623" s="4" t="s">
        <v>6918</v>
      </c>
      <c r="B2623" s="4" t="s">
        <v>6919</v>
      </c>
      <c r="C2623" s="4" t="s">
        <v>31</v>
      </c>
      <c r="D2623" s="4" t="s">
        <v>36</v>
      </c>
      <c r="E2623" s="4">
        <v>40709</v>
      </c>
      <c r="F2623" s="4" t="s">
        <v>1581</v>
      </c>
      <c r="G2623" s="5">
        <v>900284383</v>
      </c>
      <c r="H2623" s="4" t="s">
        <v>18</v>
      </c>
    </row>
    <row r="2624" spans="1:9" ht="16" hidden="1" thickBot="1" x14ac:dyDescent="0.25">
      <c r="A2624" s="8" t="s">
        <v>6920</v>
      </c>
      <c r="B2624" s="8" t="s">
        <v>6921</v>
      </c>
      <c r="C2624" s="8" t="s">
        <v>31</v>
      </c>
      <c r="D2624" s="8" t="s">
        <v>11</v>
      </c>
      <c r="E2624" s="8" t="s">
        <v>6922</v>
      </c>
      <c r="F2624" s="8" t="s">
        <v>6923</v>
      </c>
      <c r="G2624" s="9">
        <v>800027927</v>
      </c>
      <c r="H2624" s="8" t="s">
        <v>13</v>
      </c>
      <c r="I2624" s="3" t="e">
        <f>VLOOKUP(A2624,Hoja2!A:C,3,0)</f>
        <v>#N/A</v>
      </c>
    </row>
    <row r="2625" spans="1:9" ht="16" hidden="1" thickBot="1" x14ac:dyDescent="0.25">
      <c r="A2625" s="4" t="s">
        <v>6924</v>
      </c>
      <c r="B2625" s="4" t="s">
        <v>6925</v>
      </c>
      <c r="C2625" s="4" t="s">
        <v>31</v>
      </c>
      <c r="D2625" s="4" t="s">
        <v>17</v>
      </c>
      <c r="E2625" s="4"/>
      <c r="F2625" s="4" t="s">
        <v>621</v>
      </c>
      <c r="G2625" s="5">
        <v>800009219</v>
      </c>
      <c r="H2625" s="4" t="s">
        <v>18</v>
      </c>
    </row>
    <row r="2626" spans="1:9" ht="16" hidden="1" thickBot="1" x14ac:dyDescent="0.25">
      <c r="A2626" s="4" t="s">
        <v>6926</v>
      </c>
      <c r="B2626" s="4" t="s">
        <v>6927</v>
      </c>
      <c r="C2626" s="4" t="s">
        <v>31</v>
      </c>
      <c r="D2626" s="4" t="s">
        <v>65</v>
      </c>
      <c r="E2626" s="4">
        <v>4700089</v>
      </c>
      <c r="F2626" s="4" t="s">
        <v>12</v>
      </c>
      <c r="G2626" s="5">
        <v>890912308</v>
      </c>
      <c r="H2626" s="4" t="s">
        <v>18</v>
      </c>
    </row>
    <row r="2627" spans="1:9" ht="16" hidden="1" thickBot="1" x14ac:dyDescent="0.25">
      <c r="A2627" s="4" t="s">
        <v>6928</v>
      </c>
      <c r="B2627" s="4" t="s">
        <v>6929</v>
      </c>
      <c r="C2627" s="4" t="s">
        <v>31</v>
      </c>
      <c r="D2627" s="4" t="s">
        <v>36</v>
      </c>
      <c r="E2627" s="4" t="s">
        <v>6930</v>
      </c>
      <c r="F2627" s="4" t="s">
        <v>6931</v>
      </c>
      <c r="G2627" s="5">
        <v>800158193</v>
      </c>
      <c r="H2627" s="4" t="s">
        <v>18</v>
      </c>
    </row>
    <row r="2628" spans="1:9" ht="16" hidden="1" thickBot="1" x14ac:dyDescent="0.25">
      <c r="A2628" s="4" t="s">
        <v>6932</v>
      </c>
      <c r="B2628" s="4" t="s">
        <v>6933</v>
      </c>
      <c r="C2628" s="4" t="s">
        <v>3179</v>
      </c>
      <c r="D2628" s="4" t="s">
        <v>36</v>
      </c>
      <c r="E2628" s="4">
        <v>1464</v>
      </c>
      <c r="F2628" s="4" t="s">
        <v>777</v>
      </c>
      <c r="G2628" s="5">
        <v>830072417</v>
      </c>
      <c r="H2628" s="4" t="s">
        <v>18</v>
      </c>
    </row>
    <row r="2629" spans="1:9" ht="16" hidden="1" thickBot="1" x14ac:dyDescent="0.25">
      <c r="A2629" s="4" t="s">
        <v>6934</v>
      </c>
      <c r="B2629" s="4" t="s">
        <v>6935</v>
      </c>
      <c r="C2629" s="4" t="s">
        <v>31</v>
      </c>
      <c r="D2629" s="4" t="s">
        <v>103</v>
      </c>
      <c r="E2629" s="4">
        <v>478816</v>
      </c>
      <c r="F2629" s="4" t="s">
        <v>642</v>
      </c>
      <c r="G2629" s="5">
        <v>890912308</v>
      </c>
      <c r="H2629" s="4" t="s">
        <v>18</v>
      </c>
    </row>
    <row r="2630" spans="1:9" ht="16" hidden="1" thickBot="1" x14ac:dyDescent="0.25">
      <c r="A2630" s="4" t="s">
        <v>6936</v>
      </c>
      <c r="B2630" s="4" t="s">
        <v>6937</v>
      </c>
      <c r="C2630" s="4" t="s">
        <v>31</v>
      </c>
      <c r="D2630" s="4" t="s">
        <v>36</v>
      </c>
      <c r="E2630" s="4">
        <v>494</v>
      </c>
      <c r="F2630" s="4" t="s">
        <v>6938</v>
      </c>
      <c r="G2630" s="5">
        <v>811032591</v>
      </c>
      <c r="H2630" s="4" t="s">
        <v>18</v>
      </c>
    </row>
    <row r="2631" spans="1:9" ht="16" hidden="1" thickBot="1" x14ac:dyDescent="0.25">
      <c r="A2631" s="4" t="s">
        <v>6939</v>
      </c>
      <c r="B2631" s="4" t="s">
        <v>6940</v>
      </c>
      <c r="C2631" s="4" t="s">
        <v>635</v>
      </c>
      <c r="D2631" s="4" t="s">
        <v>17</v>
      </c>
      <c r="E2631" s="4">
        <v>21130041</v>
      </c>
      <c r="F2631" s="4" t="s">
        <v>12</v>
      </c>
      <c r="G2631" s="5">
        <v>800158193</v>
      </c>
      <c r="H2631" s="4" t="s">
        <v>18</v>
      </c>
    </row>
    <row r="2632" spans="1:9" ht="16" hidden="1" thickBot="1" x14ac:dyDescent="0.25">
      <c r="A2632" s="4" t="s">
        <v>6941</v>
      </c>
      <c r="B2632" s="4" t="s">
        <v>6942</v>
      </c>
      <c r="C2632" s="4" t="s">
        <v>635</v>
      </c>
      <c r="D2632" s="4" t="s">
        <v>17</v>
      </c>
      <c r="E2632" s="4">
        <v>21130045</v>
      </c>
      <c r="F2632" s="4" t="s">
        <v>12</v>
      </c>
      <c r="G2632" s="5">
        <v>800158193</v>
      </c>
      <c r="H2632" s="4" t="s">
        <v>18</v>
      </c>
    </row>
    <row r="2633" spans="1:9" ht="16" hidden="1" thickBot="1" x14ac:dyDescent="0.25">
      <c r="A2633" s="4" t="s">
        <v>6943</v>
      </c>
      <c r="B2633" s="4" t="s">
        <v>6944</v>
      </c>
      <c r="C2633" s="4" t="s">
        <v>31</v>
      </c>
      <c r="D2633" s="4" t="s">
        <v>36</v>
      </c>
      <c r="E2633" s="4" t="s">
        <v>6945</v>
      </c>
      <c r="F2633" s="4" t="s">
        <v>6946</v>
      </c>
      <c r="G2633" s="5">
        <v>800158193</v>
      </c>
      <c r="H2633" s="4" t="s">
        <v>18</v>
      </c>
    </row>
    <row r="2634" spans="1:9" ht="16" hidden="1" thickBot="1" x14ac:dyDescent="0.25">
      <c r="A2634" s="8" t="s">
        <v>6947</v>
      </c>
      <c r="B2634" s="8" t="s">
        <v>6948</v>
      </c>
      <c r="C2634" s="8" t="s">
        <v>10</v>
      </c>
      <c r="D2634" s="8" t="s">
        <v>11</v>
      </c>
      <c r="E2634" s="8" t="s">
        <v>6949</v>
      </c>
      <c r="F2634" s="8" t="s">
        <v>12</v>
      </c>
      <c r="G2634" s="9">
        <v>800049074</v>
      </c>
      <c r="H2634" s="8" t="s">
        <v>13</v>
      </c>
      <c r="I2634" s="3" t="e">
        <f>VLOOKUP(A2634,Hoja2!A:C,3,0)</f>
        <v>#N/A</v>
      </c>
    </row>
    <row r="2635" spans="1:9" ht="16" hidden="1" thickBot="1" x14ac:dyDescent="0.25">
      <c r="A2635" s="4" t="s">
        <v>6950</v>
      </c>
      <c r="B2635" s="4" t="s">
        <v>6951</v>
      </c>
      <c r="C2635" s="4" t="s">
        <v>31</v>
      </c>
      <c r="D2635" s="4" t="s">
        <v>36</v>
      </c>
      <c r="E2635" s="4">
        <v>1084880250</v>
      </c>
      <c r="F2635" s="4" t="s">
        <v>914</v>
      </c>
      <c r="G2635" s="5">
        <v>890912308</v>
      </c>
      <c r="H2635" s="4" t="s">
        <v>18</v>
      </c>
    </row>
    <row r="2636" spans="1:9" ht="16" hidden="1" thickBot="1" x14ac:dyDescent="0.25">
      <c r="A2636" s="4" t="s">
        <v>6952</v>
      </c>
      <c r="B2636" s="4" t="s">
        <v>6953</v>
      </c>
      <c r="C2636" s="4" t="s">
        <v>31</v>
      </c>
      <c r="D2636" s="4" t="s">
        <v>36</v>
      </c>
      <c r="E2636" s="4" t="s">
        <v>6954</v>
      </c>
      <c r="F2636" s="4" t="s">
        <v>6588</v>
      </c>
      <c r="G2636" s="5">
        <v>800158193</v>
      </c>
      <c r="H2636" s="4" t="s">
        <v>18</v>
      </c>
    </row>
    <row r="2637" spans="1:9" ht="16" hidden="1" thickBot="1" x14ac:dyDescent="0.25">
      <c r="A2637" s="4" t="s">
        <v>6955</v>
      </c>
      <c r="B2637" s="4" t="s">
        <v>6956</v>
      </c>
      <c r="C2637" s="4" t="s">
        <v>31</v>
      </c>
      <c r="D2637" s="4" t="s">
        <v>103</v>
      </c>
      <c r="E2637" s="4">
        <v>34023</v>
      </c>
      <c r="F2637" s="4" t="s">
        <v>234</v>
      </c>
      <c r="G2637" s="5">
        <v>811019499</v>
      </c>
      <c r="H2637" s="4" t="s">
        <v>18</v>
      </c>
    </row>
    <row r="2638" spans="1:9" ht="16" hidden="1" thickBot="1" x14ac:dyDescent="0.25">
      <c r="A2638" s="4" t="s">
        <v>6957</v>
      </c>
      <c r="B2638" s="4" t="s">
        <v>6958</v>
      </c>
      <c r="C2638" s="4" t="s">
        <v>31</v>
      </c>
      <c r="D2638" s="4" t="s">
        <v>103</v>
      </c>
      <c r="E2638" s="4">
        <v>39025</v>
      </c>
      <c r="F2638" s="4" t="s">
        <v>234</v>
      </c>
      <c r="G2638" s="5">
        <v>811019499</v>
      </c>
      <c r="H2638" s="4" t="s">
        <v>18</v>
      </c>
    </row>
    <row r="2639" spans="1:9" ht="16" hidden="1" thickBot="1" x14ac:dyDescent="0.25">
      <c r="A2639" s="8" t="s">
        <v>6959</v>
      </c>
      <c r="B2639" s="8" t="s">
        <v>6960</v>
      </c>
      <c r="C2639" s="8" t="s">
        <v>16</v>
      </c>
      <c r="D2639" s="8" t="s">
        <v>103</v>
      </c>
      <c r="E2639" s="8"/>
      <c r="F2639" s="8" t="s">
        <v>6904</v>
      </c>
      <c r="G2639" s="9">
        <v>800049074</v>
      </c>
      <c r="H2639" s="8" t="s">
        <v>13</v>
      </c>
      <c r="I2639" s="3" t="e">
        <f>VLOOKUP(A2639,Hoja2!A:C,3,0)</f>
        <v>#N/A</v>
      </c>
    </row>
    <row r="2640" spans="1:9" ht="16" hidden="1" thickBot="1" x14ac:dyDescent="0.25">
      <c r="A2640" s="4" t="s">
        <v>6961</v>
      </c>
      <c r="B2640" s="4" t="s">
        <v>6962</v>
      </c>
      <c r="C2640" s="4" t="s">
        <v>31</v>
      </c>
      <c r="D2640" s="4" t="s">
        <v>36</v>
      </c>
      <c r="E2640" s="4" t="s">
        <v>6963</v>
      </c>
      <c r="F2640" s="4" t="s">
        <v>6530</v>
      </c>
      <c r="G2640" s="5">
        <v>800158193</v>
      </c>
      <c r="H2640" s="4" t="s">
        <v>18</v>
      </c>
    </row>
    <row r="2641" spans="1:9" ht="16" hidden="1" thickBot="1" x14ac:dyDescent="0.25">
      <c r="A2641" s="4" t="s">
        <v>6964</v>
      </c>
      <c r="B2641" s="4" t="s">
        <v>6965</v>
      </c>
      <c r="C2641" s="4" t="s">
        <v>31</v>
      </c>
      <c r="D2641" s="4" t="s">
        <v>36</v>
      </c>
      <c r="E2641" s="4" t="s">
        <v>6966</v>
      </c>
      <c r="F2641" s="4" t="s">
        <v>6967</v>
      </c>
      <c r="G2641" s="5">
        <v>800158193</v>
      </c>
      <c r="H2641" s="4" t="s">
        <v>18</v>
      </c>
    </row>
    <row r="2642" spans="1:9" ht="16" hidden="1" thickBot="1" x14ac:dyDescent="0.25">
      <c r="A2642" s="4" t="s">
        <v>6968</v>
      </c>
      <c r="B2642" s="4" t="s">
        <v>6969</v>
      </c>
      <c r="C2642" s="4" t="s">
        <v>31</v>
      </c>
      <c r="D2642" s="4" t="s">
        <v>36</v>
      </c>
      <c r="E2642" s="4" t="s">
        <v>6970</v>
      </c>
      <c r="F2642" s="4" t="s">
        <v>6530</v>
      </c>
      <c r="G2642" s="5">
        <v>800158193</v>
      </c>
      <c r="H2642" s="4" t="s">
        <v>18</v>
      </c>
    </row>
    <row r="2643" spans="1:9" ht="16" hidden="1" thickBot="1" x14ac:dyDescent="0.25">
      <c r="A2643" s="4" t="s">
        <v>6971</v>
      </c>
      <c r="B2643" s="4" t="s">
        <v>6972</v>
      </c>
      <c r="C2643" s="4" t="s">
        <v>31</v>
      </c>
      <c r="D2643" s="4" t="s">
        <v>36</v>
      </c>
      <c r="E2643" s="4" t="s">
        <v>6973</v>
      </c>
      <c r="F2643" s="4" t="s">
        <v>6974</v>
      </c>
      <c r="G2643" s="5">
        <v>800158193</v>
      </c>
      <c r="H2643" s="4" t="s">
        <v>18</v>
      </c>
    </row>
    <row r="2644" spans="1:9" ht="16" hidden="1" thickBot="1" x14ac:dyDescent="0.25">
      <c r="A2644" s="4" t="s">
        <v>6975</v>
      </c>
      <c r="B2644" s="4" t="s">
        <v>6976</v>
      </c>
      <c r="C2644" s="4" t="s">
        <v>31</v>
      </c>
      <c r="D2644" s="4" t="s">
        <v>103</v>
      </c>
      <c r="E2644" s="4">
        <v>471485</v>
      </c>
      <c r="F2644" s="4" t="s">
        <v>914</v>
      </c>
      <c r="G2644" s="5">
        <v>890912308</v>
      </c>
      <c r="H2644" s="4" t="s">
        <v>18</v>
      </c>
    </row>
    <row r="2645" spans="1:9" ht="16" hidden="1" thickBot="1" x14ac:dyDescent="0.25">
      <c r="A2645" s="4" t="s">
        <v>6977</v>
      </c>
      <c r="B2645" s="4" t="s">
        <v>6978</v>
      </c>
      <c r="C2645" s="4" t="s">
        <v>31</v>
      </c>
      <c r="D2645" s="4" t="s">
        <v>71</v>
      </c>
      <c r="E2645" s="4">
        <v>105</v>
      </c>
      <c r="F2645" s="4" t="s">
        <v>6979</v>
      </c>
      <c r="G2645" s="5">
        <v>800049074</v>
      </c>
      <c r="H2645" s="4" t="s">
        <v>18</v>
      </c>
    </row>
    <row r="2646" spans="1:9" ht="16" hidden="1" thickBot="1" x14ac:dyDescent="0.25">
      <c r="A2646" s="8" t="s">
        <v>6980</v>
      </c>
      <c r="B2646" s="8" t="s">
        <v>6981</v>
      </c>
      <c r="C2646" s="8" t="s">
        <v>70</v>
      </c>
      <c r="D2646" s="8" t="s">
        <v>71</v>
      </c>
      <c r="E2646" s="8"/>
      <c r="F2646" s="8" t="s">
        <v>6982</v>
      </c>
      <c r="G2646" s="9">
        <v>811045607</v>
      </c>
      <c r="H2646" s="8" t="s">
        <v>13</v>
      </c>
      <c r="I2646" s="3" t="e">
        <f>VLOOKUP(A2646,Hoja2!A:C,3,0)</f>
        <v>#N/A</v>
      </c>
    </row>
    <row r="2647" spans="1:9" ht="16" hidden="1" thickBot="1" x14ac:dyDescent="0.25">
      <c r="A2647" s="4" t="s">
        <v>6983</v>
      </c>
      <c r="B2647" s="4" t="s">
        <v>6984</v>
      </c>
      <c r="C2647" s="4" t="s">
        <v>31</v>
      </c>
      <c r="D2647" s="4" t="s">
        <v>65</v>
      </c>
      <c r="E2647" s="4" t="s">
        <v>6985</v>
      </c>
      <c r="F2647" s="4" t="s">
        <v>12</v>
      </c>
      <c r="G2647" s="5">
        <v>900101759</v>
      </c>
      <c r="H2647" s="4" t="s">
        <v>18</v>
      </c>
    </row>
    <row r="2648" spans="1:9" ht="16" hidden="1" thickBot="1" x14ac:dyDescent="0.25">
      <c r="A2648" s="4" t="s">
        <v>6986</v>
      </c>
      <c r="B2648" s="4" t="s">
        <v>6987</v>
      </c>
      <c r="C2648" s="4" t="s">
        <v>316</v>
      </c>
      <c r="D2648" s="4" t="s">
        <v>103</v>
      </c>
      <c r="E2648" s="4">
        <v>251011</v>
      </c>
      <c r="F2648" s="4" t="s">
        <v>792</v>
      </c>
      <c r="G2648" s="5">
        <v>830023844</v>
      </c>
      <c r="H2648" s="4" t="s">
        <v>18</v>
      </c>
    </row>
    <row r="2649" spans="1:9" ht="16" hidden="1" thickBot="1" x14ac:dyDescent="0.25">
      <c r="A2649" s="4" t="s">
        <v>6988</v>
      </c>
      <c r="B2649" s="4" t="s">
        <v>6989</v>
      </c>
      <c r="C2649" s="4" t="s">
        <v>316</v>
      </c>
      <c r="D2649" s="4" t="s">
        <v>103</v>
      </c>
      <c r="E2649" s="4">
        <v>259877</v>
      </c>
      <c r="F2649" s="4" t="s">
        <v>805</v>
      </c>
      <c r="G2649" s="5">
        <v>830023844</v>
      </c>
      <c r="H2649" s="4" t="s">
        <v>18</v>
      </c>
    </row>
    <row r="2650" spans="1:9" ht="16" hidden="1" thickBot="1" x14ac:dyDescent="0.25">
      <c r="A2650" s="4" t="s">
        <v>6990</v>
      </c>
      <c r="B2650" s="4" t="s">
        <v>6991</v>
      </c>
      <c r="C2650" s="4" t="s">
        <v>316</v>
      </c>
      <c r="D2650" s="4" t="s">
        <v>103</v>
      </c>
      <c r="E2650" s="4">
        <v>259797</v>
      </c>
      <c r="F2650" s="4" t="s">
        <v>234</v>
      </c>
      <c r="G2650" s="5">
        <v>830023844</v>
      </c>
      <c r="H2650" s="4" t="s">
        <v>18</v>
      </c>
    </row>
    <row r="2651" spans="1:9" ht="16" hidden="1" thickBot="1" x14ac:dyDescent="0.25">
      <c r="A2651" s="4" t="s">
        <v>6992</v>
      </c>
      <c r="B2651" s="4" t="s">
        <v>6993</v>
      </c>
      <c r="C2651" s="4" t="s">
        <v>316</v>
      </c>
      <c r="D2651" s="4" t="s">
        <v>103</v>
      </c>
      <c r="E2651" s="4">
        <v>259760</v>
      </c>
      <c r="F2651" s="4" t="s">
        <v>234</v>
      </c>
      <c r="G2651" s="5">
        <v>830023844</v>
      </c>
      <c r="H2651" s="4" t="s">
        <v>18</v>
      </c>
    </row>
    <row r="2652" spans="1:9" ht="16" hidden="1" thickBot="1" x14ac:dyDescent="0.25">
      <c r="A2652" s="4" t="s">
        <v>6994</v>
      </c>
      <c r="B2652" s="4" t="s">
        <v>6995</v>
      </c>
      <c r="C2652" s="4" t="s">
        <v>31</v>
      </c>
      <c r="D2652" s="4" t="s">
        <v>11</v>
      </c>
      <c r="E2652" s="4">
        <v>301074</v>
      </c>
      <c r="F2652" s="4" t="s">
        <v>2053</v>
      </c>
      <c r="G2652" s="5">
        <v>890915881</v>
      </c>
      <c r="H2652" s="4" t="s">
        <v>18</v>
      </c>
    </row>
    <row r="2653" spans="1:9" ht="16" hidden="1" thickBot="1" x14ac:dyDescent="0.25">
      <c r="A2653" s="4" t="s">
        <v>6996</v>
      </c>
      <c r="B2653" s="4" t="s">
        <v>6997</v>
      </c>
      <c r="C2653" s="4" t="s">
        <v>635</v>
      </c>
      <c r="D2653" s="4" t="s">
        <v>36</v>
      </c>
      <c r="E2653" s="4" t="s">
        <v>6998</v>
      </c>
      <c r="F2653" s="4" t="s">
        <v>500</v>
      </c>
      <c r="G2653" s="5">
        <v>800158193</v>
      </c>
      <c r="H2653" s="4" t="s">
        <v>18</v>
      </c>
    </row>
    <row r="2654" spans="1:9" ht="16" hidden="1" thickBot="1" x14ac:dyDescent="0.25">
      <c r="A2654" s="4" t="s">
        <v>6999</v>
      </c>
      <c r="B2654" s="4" t="s">
        <v>7000</v>
      </c>
      <c r="C2654" s="4" t="s">
        <v>31</v>
      </c>
      <c r="D2654" s="4" t="s">
        <v>103</v>
      </c>
      <c r="E2654" s="4">
        <v>5100980</v>
      </c>
      <c r="F2654" s="4" t="s">
        <v>5526</v>
      </c>
      <c r="G2654" s="5">
        <v>811045767</v>
      </c>
      <c r="H2654" s="4" t="s">
        <v>18</v>
      </c>
    </row>
    <row r="2655" spans="1:9" ht="16" hidden="1" thickBot="1" x14ac:dyDescent="0.25">
      <c r="A2655" s="4" t="s">
        <v>7001</v>
      </c>
      <c r="B2655" s="4" t="s">
        <v>7002</v>
      </c>
      <c r="C2655" s="4" t="s">
        <v>31</v>
      </c>
      <c r="D2655" s="4" t="s">
        <v>36</v>
      </c>
      <c r="E2655" s="4">
        <v>9008</v>
      </c>
      <c r="F2655" s="4" t="s">
        <v>665</v>
      </c>
      <c r="G2655" s="5">
        <v>860059124</v>
      </c>
      <c r="H2655" s="4" t="s">
        <v>18</v>
      </c>
    </row>
    <row r="2656" spans="1:9" ht="16" thickBot="1" x14ac:dyDescent="0.25">
      <c r="A2656" s="4" t="s">
        <v>7003</v>
      </c>
      <c r="B2656" s="4" t="s">
        <v>7004</v>
      </c>
      <c r="C2656" s="4" t="s">
        <v>3179</v>
      </c>
      <c r="D2656" s="4" t="s">
        <v>36</v>
      </c>
      <c r="E2656" s="4">
        <v>62796</v>
      </c>
      <c r="F2656" s="4" t="s">
        <v>777</v>
      </c>
      <c r="G2656" s="5">
        <v>830024737</v>
      </c>
      <c r="H2656" s="4" t="s">
        <v>13</v>
      </c>
      <c r="I2656" s="3" t="str">
        <f>VLOOKUP(A2656,Hoja2!A:C,3,0)</f>
        <v>OK</v>
      </c>
    </row>
    <row r="2657" spans="1:9" ht="16" hidden="1" thickBot="1" x14ac:dyDescent="0.25">
      <c r="A2657" s="4" t="s">
        <v>7005</v>
      </c>
      <c r="B2657" s="4" t="s">
        <v>7006</v>
      </c>
      <c r="C2657" s="4" t="s">
        <v>31</v>
      </c>
      <c r="D2657" s="4" t="s">
        <v>36</v>
      </c>
      <c r="E2657" s="4" t="s">
        <v>7007</v>
      </c>
      <c r="F2657" s="4" t="s">
        <v>6588</v>
      </c>
      <c r="G2657" s="5">
        <v>800158193</v>
      </c>
      <c r="H2657" s="4" t="s">
        <v>18</v>
      </c>
    </row>
    <row r="2658" spans="1:9" ht="16" hidden="1" thickBot="1" x14ac:dyDescent="0.25">
      <c r="A2658" s="4" t="s">
        <v>7008</v>
      </c>
      <c r="B2658" s="4" t="s">
        <v>7009</v>
      </c>
      <c r="C2658" s="4" t="s">
        <v>31</v>
      </c>
      <c r="D2658" s="4" t="s">
        <v>36</v>
      </c>
      <c r="E2658" s="4">
        <v>72830</v>
      </c>
      <c r="F2658" s="4" t="s">
        <v>777</v>
      </c>
      <c r="G2658" s="5">
        <v>830501640</v>
      </c>
      <c r="H2658" s="4" t="s">
        <v>18</v>
      </c>
    </row>
    <row r="2659" spans="1:9" ht="16" hidden="1" thickBot="1" x14ac:dyDescent="0.25">
      <c r="A2659" s="4" t="s">
        <v>7010</v>
      </c>
      <c r="B2659" s="4" t="s">
        <v>7011</v>
      </c>
      <c r="C2659" s="4" t="s">
        <v>31</v>
      </c>
      <c r="D2659" s="4" t="s">
        <v>36</v>
      </c>
      <c r="E2659" s="4">
        <v>62798</v>
      </c>
      <c r="F2659" s="4" t="s">
        <v>777</v>
      </c>
      <c r="G2659" s="5">
        <v>830501640</v>
      </c>
      <c r="H2659" s="4" t="s">
        <v>18</v>
      </c>
    </row>
    <row r="2660" spans="1:9" ht="16" hidden="1" thickBot="1" x14ac:dyDescent="0.25">
      <c r="A2660" s="4" t="s">
        <v>7012</v>
      </c>
      <c r="B2660" s="4" t="s">
        <v>7013</v>
      </c>
      <c r="C2660" s="4" t="s">
        <v>31</v>
      </c>
      <c r="D2660" s="4" t="s">
        <v>36</v>
      </c>
      <c r="E2660" s="4">
        <v>56513</v>
      </c>
      <c r="F2660" s="4" t="s">
        <v>777</v>
      </c>
      <c r="G2660" s="5">
        <v>830501640</v>
      </c>
      <c r="H2660" s="4" t="s">
        <v>18</v>
      </c>
    </row>
    <row r="2661" spans="1:9" ht="16" hidden="1" thickBot="1" x14ac:dyDescent="0.25">
      <c r="A2661" s="4" t="s">
        <v>7014</v>
      </c>
      <c r="B2661" s="4" t="s">
        <v>7015</v>
      </c>
      <c r="C2661" s="4" t="s">
        <v>16</v>
      </c>
      <c r="D2661" s="4" t="s">
        <v>11</v>
      </c>
      <c r="E2661" s="4">
        <v>9441530</v>
      </c>
      <c r="F2661" s="4" t="s">
        <v>12</v>
      </c>
      <c r="G2661" s="5">
        <v>800049074</v>
      </c>
      <c r="H2661" s="4" t="s">
        <v>18</v>
      </c>
    </row>
    <row r="2662" spans="1:9" ht="16" hidden="1" thickBot="1" x14ac:dyDescent="0.25">
      <c r="A2662" s="4" t="s">
        <v>7016</v>
      </c>
      <c r="B2662" s="4" t="s">
        <v>7017</v>
      </c>
      <c r="C2662" s="4" t="s">
        <v>31</v>
      </c>
      <c r="D2662" s="4" t="s">
        <v>36</v>
      </c>
      <c r="E2662" s="4">
        <v>712050</v>
      </c>
      <c r="F2662" s="4" t="s">
        <v>1105</v>
      </c>
      <c r="G2662" s="5">
        <v>830024737</v>
      </c>
      <c r="H2662" s="4" t="s">
        <v>18</v>
      </c>
    </row>
    <row r="2663" spans="1:9" ht="16" hidden="1" thickBot="1" x14ac:dyDescent="0.25">
      <c r="A2663" s="4" t="s">
        <v>7018</v>
      </c>
      <c r="B2663" s="4" t="s">
        <v>7019</v>
      </c>
      <c r="C2663" s="4" t="s">
        <v>31</v>
      </c>
      <c r="D2663" s="4" t="s">
        <v>103</v>
      </c>
      <c r="E2663" s="4">
        <v>366668</v>
      </c>
      <c r="F2663" s="4" t="s">
        <v>234</v>
      </c>
      <c r="G2663" s="5">
        <v>860020309</v>
      </c>
      <c r="H2663" s="4" t="s">
        <v>18</v>
      </c>
    </row>
    <row r="2664" spans="1:9" ht="16" thickBot="1" x14ac:dyDescent="0.25">
      <c r="A2664" s="4" t="s">
        <v>7020</v>
      </c>
      <c r="B2664" s="4" t="s">
        <v>7021</v>
      </c>
      <c r="C2664" s="4" t="s">
        <v>316</v>
      </c>
      <c r="D2664" s="4" t="s">
        <v>103</v>
      </c>
      <c r="E2664" s="4">
        <v>410853</v>
      </c>
      <c r="F2664" s="4" t="s">
        <v>234</v>
      </c>
      <c r="G2664" s="5">
        <v>830023844</v>
      </c>
      <c r="H2664" s="4" t="s">
        <v>13</v>
      </c>
      <c r="I2664" s="3" t="str">
        <f>VLOOKUP(A2664,Hoja2!A:C,3,0)</f>
        <v>OK</v>
      </c>
    </row>
    <row r="2665" spans="1:9" ht="16" hidden="1" thickBot="1" x14ac:dyDescent="0.25">
      <c r="A2665" s="4" t="s">
        <v>7022</v>
      </c>
      <c r="B2665" s="4" t="s">
        <v>7023</v>
      </c>
      <c r="C2665" s="4" t="s">
        <v>31</v>
      </c>
      <c r="D2665" s="4" t="s">
        <v>103</v>
      </c>
      <c r="E2665" s="4">
        <v>259789</v>
      </c>
      <c r="F2665" s="4" t="s">
        <v>234</v>
      </c>
      <c r="G2665" s="5">
        <v>830023844</v>
      </c>
      <c r="H2665" s="4" t="s">
        <v>18</v>
      </c>
    </row>
    <row r="2666" spans="1:9" ht="16" hidden="1" thickBot="1" x14ac:dyDescent="0.25">
      <c r="A2666" s="4" t="s">
        <v>7024</v>
      </c>
      <c r="B2666" s="4" t="s">
        <v>7025</v>
      </c>
      <c r="C2666" s="4" t="s">
        <v>31</v>
      </c>
      <c r="D2666" s="4" t="s">
        <v>103</v>
      </c>
      <c r="E2666" s="4">
        <v>259790</v>
      </c>
      <c r="F2666" s="4" t="s">
        <v>234</v>
      </c>
      <c r="G2666" s="5">
        <v>830023844</v>
      </c>
      <c r="H2666" s="4" t="s">
        <v>18</v>
      </c>
    </row>
    <row r="2667" spans="1:9" ht="16" thickBot="1" x14ac:dyDescent="0.25">
      <c r="A2667" s="4" t="s">
        <v>7026</v>
      </c>
      <c r="B2667" s="4" t="s">
        <v>7027</v>
      </c>
      <c r="C2667" s="4" t="s">
        <v>316</v>
      </c>
      <c r="D2667" s="4" t="s">
        <v>103</v>
      </c>
      <c r="E2667" s="4">
        <v>410851</v>
      </c>
      <c r="F2667" s="4" t="s">
        <v>234</v>
      </c>
      <c r="G2667" s="5">
        <v>830023844</v>
      </c>
      <c r="H2667" s="4" t="s">
        <v>13</v>
      </c>
      <c r="I2667" s="3" t="str">
        <f>VLOOKUP(A2667,Hoja2!A:C,3,0)</f>
        <v>OK</v>
      </c>
    </row>
    <row r="2668" spans="1:9" ht="16" thickBot="1" x14ac:dyDescent="0.25">
      <c r="A2668" s="4" t="s">
        <v>7028</v>
      </c>
      <c r="B2668" s="4" t="s">
        <v>7029</v>
      </c>
      <c r="C2668" s="4" t="s">
        <v>316</v>
      </c>
      <c r="D2668" s="4" t="s">
        <v>103</v>
      </c>
      <c r="E2668" s="4">
        <v>410852</v>
      </c>
      <c r="F2668" s="4" t="s">
        <v>234</v>
      </c>
      <c r="G2668" s="5">
        <v>830023844</v>
      </c>
      <c r="H2668" s="4" t="s">
        <v>13</v>
      </c>
      <c r="I2668" s="3" t="str">
        <f>VLOOKUP(A2668,Hoja2!A:C,3,0)</f>
        <v>OK</v>
      </c>
    </row>
    <row r="2669" spans="1:9" ht="16" thickBot="1" x14ac:dyDescent="0.25">
      <c r="A2669" s="4" t="s">
        <v>7030</v>
      </c>
      <c r="B2669" s="4" t="s">
        <v>7031</v>
      </c>
      <c r="C2669" s="4" t="s">
        <v>227</v>
      </c>
      <c r="D2669" s="4" t="s">
        <v>65</v>
      </c>
      <c r="E2669" s="4">
        <v>367218</v>
      </c>
      <c r="F2669" s="4" t="s">
        <v>12</v>
      </c>
      <c r="G2669" s="5">
        <v>860020309</v>
      </c>
      <c r="H2669" s="4" t="s">
        <v>13</v>
      </c>
      <c r="I2669" s="3" t="str">
        <f>VLOOKUP(A2669,Hoja2!A:C,3,0)</f>
        <v>OK</v>
      </c>
    </row>
    <row r="2670" spans="1:9" ht="16" hidden="1" thickBot="1" x14ac:dyDescent="0.25">
      <c r="A2670" s="4" t="s">
        <v>7032</v>
      </c>
      <c r="B2670" s="4" t="s">
        <v>7033</v>
      </c>
      <c r="C2670" s="4" t="s">
        <v>31</v>
      </c>
      <c r="D2670" s="4" t="s">
        <v>36</v>
      </c>
      <c r="E2670" s="4">
        <v>96100</v>
      </c>
      <c r="F2670" s="4" t="s">
        <v>884</v>
      </c>
      <c r="G2670" s="5">
        <v>860059124</v>
      </c>
      <c r="H2670" s="4" t="s">
        <v>18</v>
      </c>
    </row>
    <row r="2671" spans="1:9" ht="16" hidden="1" thickBot="1" x14ac:dyDescent="0.25">
      <c r="A2671" s="4" t="s">
        <v>7034</v>
      </c>
      <c r="B2671" s="4" t="s">
        <v>7035</v>
      </c>
      <c r="C2671" s="4" t="s">
        <v>3179</v>
      </c>
      <c r="D2671" s="4" t="s">
        <v>36</v>
      </c>
      <c r="E2671" s="4" t="s">
        <v>7036</v>
      </c>
      <c r="F2671" s="4" t="s">
        <v>777</v>
      </c>
      <c r="G2671" s="5">
        <v>830025281</v>
      </c>
      <c r="H2671" s="4" t="s">
        <v>18</v>
      </c>
    </row>
    <row r="2672" spans="1:9" ht="16" hidden="1" thickBot="1" x14ac:dyDescent="0.25">
      <c r="A2672" s="4" t="s">
        <v>7037</v>
      </c>
      <c r="B2672" s="4" t="s">
        <v>7038</v>
      </c>
      <c r="C2672" s="4" t="s">
        <v>635</v>
      </c>
      <c r="D2672" s="4" t="s">
        <v>36</v>
      </c>
      <c r="E2672" s="4" t="s">
        <v>7039</v>
      </c>
      <c r="F2672" s="4" t="s">
        <v>500</v>
      </c>
      <c r="G2672" s="5">
        <v>800158193</v>
      </c>
      <c r="H2672" s="4" t="s">
        <v>18</v>
      </c>
    </row>
    <row r="2673" spans="1:9" ht="16" hidden="1" thickBot="1" x14ac:dyDescent="0.25">
      <c r="A2673" s="4" t="s">
        <v>7040</v>
      </c>
      <c r="B2673" s="4" t="s">
        <v>7041</v>
      </c>
      <c r="C2673" s="4" t="s">
        <v>635</v>
      </c>
      <c r="D2673" s="4" t="s">
        <v>36</v>
      </c>
      <c r="E2673" s="4" t="s">
        <v>7042</v>
      </c>
      <c r="F2673" s="4" t="s">
        <v>1136</v>
      </c>
      <c r="G2673" s="5">
        <v>800158193</v>
      </c>
      <c r="H2673" s="4" t="s">
        <v>18</v>
      </c>
    </row>
    <row r="2674" spans="1:9" ht="16" thickBot="1" x14ac:dyDescent="0.25">
      <c r="A2674" s="4" t="s">
        <v>7043</v>
      </c>
      <c r="B2674" s="4" t="s">
        <v>7044</v>
      </c>
      <c r="C2674" s="4" t="s">
        <v>3179</v>
      </c>
      <c r="D2674" s="4" t="s">
        <v>36</v>
      </c>
      <c r="E2674" s="4">
        <v>53</v>
      </c>
      <c r="F2674" s="4" t="s">
        <v>7045</v>
      </c>
      <c r="G2674" s="5">
        <v>800158193</v>
      </c>
      <c r="H2674" s="4" t="s">
        <v>13</v>
      </c>
      <c r="I2674" s="3" t="s">
        <v>12367</v>
      </c>
    </row>
    <row r="2675" spans="1:9" ht="16" hidden="1" thickBot="1" x14ac:dyDescent="0.25">
      <c r="A2675" s="4" t="s">
        <v>7046</v>
      </c>
      <c r="B2675" s="4" t="s">
        <v>7047</v>
      </c>
      <c r="C2675" s="4" t="s">
        <v>31</v>
      </c>
      <c r="D2675" s="4" t="s">
        <v>36</v>
      </c>
      <c r="E2675" s="4">
        <v>20411005</v>
      </c>
      <c r="F2675" s="4" t="s">
        <v>567</v>
      </c>
      <c r="G2675" s="5">
        <v>800158193</v>
      </c>
      <c r="H2675" s="4" t="s">
        <v>18</v>
      </c>
    </row>
    <row r="2676" spans="1:9" ht="16" hidden="1" thickBot="1" x14ac:dyDescent="0.25">
      <c r="A2676" s="4" t="s">
        <v>7048</v>
      </c>
      <c r="B2676" s="4" t="s">
        <v>7049</v>
      </c>
      <c r="C2676" s="4" t="s">
        <v>31</v>
      </c>
      <c r="D2676" s="4" t="s">
        <v>36</v>
      </c>
      <c r="E2676" s="4">
        <v>20411006</v>
      </c>
      <c r="F2676" s="4" t="s">
        <v>7050</v>
      </c>
      <c r="G2676" s="5">
        <v>800158193</v>
      </c>
      <c r="H2676" s="4" t="s">
        <v>18</v>
      </c>
    </row>
    <row r="2677" spans="1:9" ht="16" hidden="1" thickBot="1" x14ac:dyDescent="0.25">
      <c r="A2677" s="4" t="s">
        <v>7051</v>
      </c>
      <c r="B2677" s="4" t="s">
        <v>7052</v>
      </c>
      <c r="C2677" s="4" t="s">
        <v>31</v>
      </c>
      <c r="D2677" s="4" t="s">
        <v>36</v>
      </c>
      <c r="E2677" s="4">
        <v>20411007</v>
      </c>
      <c r="F2677" s="4" t="s">
        <v>7053</v>
      </c>
      <c r="G2677" s="5">
        <v>800158193</v>
      </c>
      <c r="H2677" s="4" t="s">
        <v>18</v>
      </c>
    </row>
    <row r="2678" spans="1:9" ht="16" hidden="1" thickBot="1" x14ac:dyDescent="0.25">
      <c r="A2678" s="4" t="s">
        <v>7054</v>
      </c>
      <c r="B2678" s="4" t="s">
        <v>7055</v>
      </c>
      <c r="C2678" s="4" t="s">
        <v>31</v>
      </c>
      <c r="D2678" s="4" t="s">
        <v>36</v>
      </c>
      <c r="E2678" s="4">
        <v>20416010</v>
      </c>
      <c r="F2678" s="4" t="s">
        <v>1335</v>
      </c>
      <c r="G2678" s="5">
        <v>800158193</v>
      </c>
      <c r="H2678" s="4" t="s">
        <v>18</v>
      </c>
    </row>
    <row r="2679" spans="1:9" ht="16" hidden="1" thickBot="1" x14ac:dyDescent="0.25">
      <c r="A2679" s="4" t="s">
        <v>7056</v>
      </c>
      <c r="B2679" s="4" t="s">
        <v>7057</v>
      </c>
      <c r="C2679" s="4" t="s">
        <v>31</v>
      </c>
      <c r="D2679" s="4" t="s">
        <v>36</v>
      </c>
      <c r="E2679" s="4">
        <v>60780</v>
      </c>
      <c r="F2679" s="4" t="s">
        <v>7058</v>
      </c>
      <c r="G2679" s="5">
        <v>830501640</v>
      </c>
      <c r="H2679" s="4" t="s">
        <v>18</v>
      </c>
    </row>
    <row r="2680" spans="1:9" ht="16" thickBot="1" x14ac:dyDescent="0.25">
      <c r="A2680" s="4" t="s">
        <v>7059</v>
      </c>
      <c r="B2680" s="4" t="s">
        <v>7060</v>
      </c>
      <c r="C2680" s="4" t="s">
        <v>316</v>
      </c>
      <c r="D2680" s="4" t="s">
        <v>103</v>
      </c>
      <c r="E2680" s="4" t="s">
        <v>7061</v>
      </c>
      <c r="F2680" s="4" t="s">
        <v>4761</v>
      </c>
      <c r="G2680" s="5">
        <v>830056202</v>
      </c>
      <c r="H2680" s="4" t="s">
        <v>13</v>
      </c>
      <c r="I2680" s="3" t="s">
        <v>12367</v>
      </c>
    </row>
    <row r="2681" spans="1:9" ht="16" thickBot="1" x14ac:dyDescent="0.25">
      <c r="A2681" s="4" t="s">
        <v>7062</v>
      </c>
      <c r="B2681" s="4" t="s">
        <v>7063</v>
      </c>
      <c r="C2681" s="4" t="s">
        <v>31</v>
      </c>
      <c r="D2681" s="4" t="s">
        <v>103</v>
      </c>
      <c r="E2681" s="4" t="s">
        <v>7064</v>
      </c>
      <c r="F2681" s="4" t="s">
        <v>4761</v>
      </c>
      <c r="G2681" s="5">
        <v>830056202</v>
      </c>
      <c r="H2681" s="4" t="s">
        <v>13</v>
      </c>
      <c r="I2681" s="3" t="s">
        <v>12367</v>
      </c>
    </row>
    <row r="2682" spans="1:9" ht="16" hidden="1" thickBot="1" x14ac:dyDescent="0.25">
      <c r="A2682" s="4" t="s">
        <v>7065</v>
      </c>
      <c r="B2682" s="4" t="s">
        <v>7066</v>
      </c>
      <c r="C2682" s="4" t="s">
        <v>31</v>
      </c>
      <c r="D2682" s="4" t="s">
        <v>103</v>
      </c>
      <c r="E2682" s="4" t="s">
        <v>7067</v>
      </c>
      <c r="F2682" s="4" t="s">
        <v>4761</v>
      </c>
      <c r="G2682" s="5">
        <v>830056202</v>
      </c>
      <c r="H2682" s="4" t="s">
        <v>18</v>
      </c>
    </row>
    <row r="2683" spans="1:9" ht="16" hidden="1" thickBot="1" x14ac:dyDescent="0.25">
      <c r="A2683" s="4" t="s">
        <v>7068</v>
      </c>
      <c r="B2683" s="4" t="s">
        <v>7069</v>
      </c>
      <c r="C2683" s="4" t="s">
        <v>316</v>
      </c>
      <c r="D2683" s="4" t="s">
        <v>103</v>
      </c>
      <c r="E2683" s="4" t="s">
        <v>7067</v>
      </c>
      <c r="F2683" s="4" t="s">
        <v>4761</v>
      </c>
      <c r="G2683" s="5">
        <v>830056202</v>
      </c>
      <c r="H2683" s="4" t="s">
        <v>18</v>
      </c>
    </row>
    <row r="2684" spans="1:9" ht="16" thickBot="1" x14ac:dyDescent="0.25">
      <c r="A2684" s="4" t="s">
        <v>7070</v>
      </c>
      <c r="B2684" s="4" t="s">
        <v>7071</v>
      </c>
      <c r="C2684" s="4" t="s">
        <v>635</v>
      </c>
      <c r="D2684" s="4" t="s">
        <v>36</v>
      </c>
      <c r="E2684" s="4">
        <v>3040</v>
      </c>
      <c r="F2684" s="4" t="s">
        <v>1678</v>
      </c>
      <c r="G2684" s="5">
        <v>830064712</v>
      </c>
      <c r="H2684" s="4" t="s">
        <v>13</v>
      </c>
      <c r="I2684" s="3" t="s">
        <v>12367</v>
      </c>
    </row>
    <row r="2685" spans="1:9" ht="16" hidden="1" thickBot="1" x14ac:dyDescent="0.25">
      <c r="A2685" s="4" t="s">
        <v>7072</v>
      </c>
      <c r="B2685" s="4" t="s">
        <v>7073</v>
      </c>
      <c r="C2685" s="4" t="s">
        <v>31</v>
      </c>
      <c r="D2685" s="4" t="s">
        <v>103</v>
      </c>
      <c r="E2685" s="4">
        <v>3100</v>
      </c>
      <c r="F2685" s="4" t="s">
        <v>680</v>
      </c>
      <c r="G2685" s="5">
        <v>830064712</v>
      </c>
      <c r="H2685" s="4" t="s">
        <v>18</v>
      </c>
    </row>
    <row r="2686" spans="1:9" ht="16" hidden="1" thickBot="1" x14ac:dyDescent="0.25">
      <c r="A2686" s="4" t="s">
        <v>7074</v>
      </c>
      <c r="B2686" s="4" t="s">
        <v>7075</v>
      </c>
      <c r="C2686" s="4" t="s">
        <v>31</v>
      </c>
      <c r="D2686" s="4" t="s">
        <v>36</v>
      </c>
      <c r="E2686" s="4" t="s">
        <v>7076</v>
      </c>
      <c r="F2686" s="4" t="s">
        <v>7077</v>
      </c>
      <c r="G2686" s="5">
        <v>800158193</v>
      </c>
      <c r="H2686" s="4" t="s">
        <v>18</v>
      </c>
    </row>
    <row r="2687" spans="1:9" ht="16" hidden="1" thickBot="1" x14ac:dyDescent="0.25">
      <c r="A2687" s="4" t="s">
        <v>7078</v>
      </c>
      <c r="B2687" s="4" t="s">
        <v>7079</v>
      </c>
      <c r="C2687" s="4" t="s">
        <v>635</v>
      </c>
      <c r="D2687" s="4" t="s">
        <v>17</v>
      </c>
      <c r="E2687" s="4" t="s">
        <v>7080</v>
      </c>
      <c r="F2687" s="4" t="s">
        <v>12</v>
      </c>
      <c r="G2687" s="5">
        <v>800158193</v>
      </c>
      <c r="H2687" s="4" t="s">
        <v>18</v>
      </c>
    </row>
    <row r="2688" spans="1:9" ht="16" thickBot="1" x14ac:dyDescent="0.25">
      <c r="A2688" s="4" t="s">
        <v>7081</v>
      </c>
      <c r="B2688" s="4" t="s">
        <v>7082</v>
      </c>
      <c r="C2688" s="4" t="s">
        <v>1596</v>
      </c>
      <c r="D2688" s="4" t="s">
        <v>36</v>
      </c>
      <c r="E2688" s="4">
        <v>5199</v>
      </c>
      <c r="F2688" s="4" t="s">
        <v>7083</v>
      </c>
      <c r="G2688" s="5">
        <v>830064712</v>
      </c>
      <c r="H2688" s="4" t="s">
        <v>13</v>
      </c>
      <c r="I2688" s="3" t="s">
        <v>12367</v>
      </c>
    </row>
    <row r="2689" spans="1:9" ht="16" thickBot="1" x14ac:dyDescent="0.25">
      <c r="A2689" s="4" t="s">
        <v>7084</v>
      </c>
      <c r="B2689" s="4" t="s">
        <v>7085</v>
      </c>
      <c r="C2689" s="4" t="s">
        <v>1596</v>
      </c>
      <c r="D2689" s="4" t="s">
        <v>36</v>
      </c>
      <c r="E2689" s="4">
        <v>5369</v>
      </c>
      <c r="F2689" s="4" t="s">
        <v>1841</v>
      </c>
      <c r="G2689" s="5">
        <v>830064712</v>
      </c>
      <c r="H2689" s="4" t="s">
        <v>13</v>
      </c>
      <c r="I2689" s="3" t="str">
        <f>VLOOKUP(A2689,Hoja2!A:C,3,0)</f>
        <v>OK</v>
      </c>
    </row>
    <row r="2690" spans="1:9" ht="16" hidden="1" thickBot="1" x14ac:dyDescent="0.25">
      <c r="A2690" s="4" t="s">
        <v>7086</v>
      </c>
      <c r="B2690" s="4" t="s">
        <v>7087</v>
      </c>
      <c r="C2690" s="4" t="s">
        <v>1596</v>
      </c>
      <c r="D2690" s="4" t="s">
        <v>36</v>
      </c>
      <c r="E2690" s="4">
        <v>5370</v>
      </c>
      <c r="F2690" s="4" t="s">
        <v>1105</v>
      </c>
      <c r="G2690" s="5">
        <v>830064712</v>
      </c>
      <c r="H2690" s="4" t="s">
        <v>18</v>
      </c>
    </row>
    <row r="2691" spans="1:9" ht="16" hidden="1" thickBot="1" x14ac:dyDescent="0.25">
      <c r="A2691" s="4" t="s">
        <v>7088</v>
      </c>
      <c r="B2691" s="4" t="s">
        <v>7089</v>
      </c>
      <c r="C2691" s="4" t="s">
        <v>31</v>
      </c>
      <c r="D2691" s="4" t="s">
        <v>36</v>
      </c>
      <c r="E2691" s="4">
        <v>5364</v>
      </c>
      <c r="F2691" s="4" t="s">
        <v>2241</v>
      </c>
      <c r="G2691" s="5">
        <v>830064712</v>
      </c>
      <c r="H2691" s="4" t="s">
        <v>18</v>
      </c>
    </row>
    <row r="2692" spans="1:9" ht="16" thickBot="1" x14ac:dyDescent="0.25">
      <c r="A2692" s="4" t="s">
        <v>7090</v>
      </c>
      <c r="B2692" s="4" t="s">
        <v>7091</v>
      </c>
      <c r="C2692" s="4" t="s">
        <v>1596</v>
      </c>
      <c r="D2692" s="4" t="s">
        <v>103</v>
      </c>
      <c r="E2692" s="4">
        <v>1489</v>
      </c>
      <c r="F2692" s="4" t="s">
        <v>2100</v>
      </c>
      <c r="G2692" s="5">
        <v>830064712</v>
      </c>
      <c r="H2692" s="4" t="s">
        <v>13</v>
      </c>
      <c r="I2692" s="3" t="str">
        <f>VLOOKUP(A2692,Hoja2!A:C,3,0)</f>
        <v>OK</v>
      </c>
    </row>
    <row r="2693" spans="1:9" ht="16" hidden="1" thickBot="1" x14ac:dyDescent="0.25">
      <c r="A2693" s="4" t="s">
        <v>7092</v>
      </c>
      <c r="B2693" s="4" t="s">
        <v>7093</v>
      </c>
      <c r="C2693" s="4" t="s">
        <v>31</v>
      </c>
      <c r="D2693" s="4" t="s">
        <v>103</v>
      </c>
      <c r="E2693" s="4">
        <v>1473</v>
      </c>
      <c r="F2693" s="4" t="s">
        <v>945</v>
      </c>
      <c r="G2693" s="5">
        <v>830064712</v>
      </c>
      <c r="H2693" s="4" t="s">
        <v>18</v>
      </c>
    </row>
    <row r="2694" spans="1:9" ht="16" hidden="1" thickBot="1" x14ac:dyDescent="0.25">
      <c r="A2694" s="4" t="s">
        <v>7094</v>
      </c>
      <c r="B2694" s="4" t="s">
        <v>7095</v>
      </c>
      <c r="C2694" s="4" t="s">
        <v>31</v>
      </c>
      <c r="D2694" s="4" t="s">
        <v>36</v>
      </c>
      <c r="E2694" s="4">
        <v>1479</v>
      </c>
      <c r="F2694" s="4" t="s">
        <v>945</v>
      </c>
      <c r="G2694" s="5">
        <v>830064712</v>
      </c>
      <c r="H2694" s="4" t="s">
        <v>18</v>
      </c>
    </row>
    <row r="2695" spans="1:9" ht="16" hidden="1" thickBot="1" x14ac:dyDescent="0.25">
      <c r="A2695" s="4" t="s">
        <v>7096</v>
      </c>
      <c r="B2695" s="4" t="s">
        <v>7097</v>
      </c>
      <c r="C2695" s="4" t="s">
        <v>31</v>
      </c>
      <c r="D2695" s="4" t="s">
        <v>36</v>
      </c>
      <c r="E2695" s="4">
        <v>3550</v>
      </c>
      <c r="F2695" s="4" t="s">
        <v>945</v>
      </c>
      <c r="G2695" s="5">
        <v>830064712</v>
      </c>
      <c r="H2695" s="4" t="s">
        <v>18</v>
      </c>
    </row>
    <row r="2696" spans="1:9" ht="16" hidden="1" thickBot="1" x14ac:dyDescent="0.25">
      <c r="A2696" s="4" t="s">
        <v>7098</v>
      </c>
      <c r="B2696" s="4" t="s">
        <v>7099</v>
      </c>
      <c r="C2696" s="4" t="s">
        <v>31</v>
      </c>
      <c r="D2696" s="4" t="s">
        <v>36</v>
      </c>
      <c r="E2696" s="4">
        <v>3529</v>
      </c>
      <c r="F2696" s="4" t="s">
        <v>945</v>
      </c>
      <c r="G2696" s="4"/>
      <c r="H2696" s="4" t="s">
        <v>18</v>
      </c>
    </row>
    <row r="2697" spans="1:9" ht="16" hidden="1" thickBot="1" x14ac:dyDescent="0.25">
      <c r="A2697" s="4" t="s">
        <v>7100</v>
      </c>
      <c r="B2697" s="4" t="s">
        <v>7101</v>
      </c>
      <c r="C2697" s="4" t="s">
        <v>31</v>
      </c>
      <c r="D2697" s="4" t="s">
        <v>36</v>
      </c>
      <c r="E2697" s="4">
        <v>3519</v>
      </c>
      <c r="F2697" s="4" t="s">
        <v>945</v>
      </c>
      <c r="G2697" s="4"/>
      <c r="H2697" s="4" t="s">
        <v>18</v>
      </c>
    </row>
    <row r="2698" spans="1:9" ht="16" hidden="1" thickBot="1" x14ac:dyDescent="0.25">
      <c r="A2698" s="4" t="s">
        <v>7102</v>
      </c>
      <c r="B2698" s="4" t="s">
        <v>7103</v>
      </c>
      <c r="C2698" s="4" t="s">
        <v>31</v>
      </c>
      <c r="D2698" s="4" t="s">
        <v>36</v>
      </c>
      <c r="E2698" s="4">
        <v>5112</v>
      </c>
      <c r="F2698" s="4" t="s">
        <v>945</v>
      </c>
      <c r="G2698" s="5">
        <v>830025281</v>
      </c>
      <c r="H2698" s="4" t="s">
        <v>18</v>
      </c>
    </row>
    <row r="2699" spans="1:9" ht="16" hidden="1" thickBot="1" x14ac:dyDescent="0.25">
      <c r="A2699" s="4" t="s">
        <v>7104</v>
      </c>
      <c r="B2699" s="4" t="s">
        <v>7105</v>
      </c>
      <c r="C2699" s="4" t="s">
        <v>31</v>
      </c>
      <c r="D2699" s="4" t="s">
        <v>36</v>
      </c>
      <c r="E2699" s="4">
        <v>5331</v>
      </c>
      <c r="F2699" s="4" t="s">
        <v>7106</v>
      </c>
      <c r="G2699" s="4"/>
      <c r="H2699" s="4" t="s">
        <v>18</v>
      </c>
    </row>
    <row r="2700" spans="1:9" ht="16" hidden="1" thickBot="1" x14ac:dyDescent="0.25">
      <c r="A2700" s="4" t="s">
        <v>7107</v>
      </c>
      <c r="B2700" s="4" t="s">
        <v>7108</v>
      </c>
      <c r="C2700" s="4" t="s">
        <v>31</v>
      </c>
      <c r="D2700" s="4" t="s">
        <v>36</v>
      </c>
      <c r="E2700" s="4">
        <v>3551</v>
      </c>
      <c r="F2700" s="4" t="s">
        <v>945</v>
      </c>
      <c r="G2700" s="4"/>
      <c r="H2700" s="4" t="s">
        <v>18</v>
      </c>
    </row>
    <row r="2701" spans="1:9" ht="16" hidden="1" thickBot="1" x14ac:dyDescent="0.25">
      <c r="A2701" s="4" t="s">
        <v>7109</v>
      </c>
      <c r="B2701" s="4" t="s">
        <v>7110</v>
      </c>
      <c r="C2701" s="4" t="s">
        <v>31</v>
      </c>
      <c r="D2701" s="4" t="s">
        <v>65</v>
      </c>
      <c r="E2701" s="4">
        <v>10005008</v>
      </c>
      <c r="F2701" s="4" t="s">
        <v>6832</v>
      </c>
      <c r="G2701" s="5">
        <v>800027927</v>
      </c>
      <c r="H2701" s="4" t="s">
        <v>18</v>
      </c>
    </row>
    <row r="2702" spans="1:9" ht="16" hidden="1" thickBot="1" x14ac:dyDescent="0.25">
      <c r="A2702" s="4" t="s">
        <v>7111</v>
      </c>
      <c r="B2702" s="4" t="s">
        <v>7112</v>
      </c>
      <c r="C2702" s="4" t="s">
        <v>31</v>
      </c>
      <c r="D2702" s="4" t="s">
        <v>65</v>
      </c>
      <c r="E2702" s="4">
        <v>10003852</v>
      </c>
      <c r="F2702" s="4" t="s">
        <v>5043</v>
      </c>
      <c r="G2702" s="5">
        <v>800027927</v>
      </c>
      <c r="H2702" s="4" t="s">
        <v>18</v>
      </c>
    </row>
    <row r="2703" spans="1:9" ht="16" hidden="1" thickBot="1" x14ac:dyDescent="0.25">
      <c r="A2703" s="4" t="s">
        <v>7113</v>
      </c>
      <c r="B2703" s="4" t="s">
        <v>7114</v>
      </c>
      <c r="C2703" s="4" t="s">
        <v>31</v>
      </c>
      <c r="D2703" s="4" t="s">
        <v>65</v>
      </c>
      <c r="E2703" s="4">
        <v>10003853</v>
      </c>
      <c r="F2703" s="4" t="s">
        <v>7115</v>
      </c>
      <c r="G2703" s="5">
        <v>800027927</v>
      </c>
      <c r="H2703" s="4" t="s">
        <v>18</v>
      </c>
    </row>
    <row r="2704" spans="1:9" ht="16" hidden="1" thickBot="1" x14ac:dyDescent="0.25">
      <c r="A2704" s="4" t="s">
        <v>7116</v>
      </c>
      <c r="B2704" s="4" t="s">
        <v>7117</v>
      </c>
      <c r="C2704" s="4" t="s">
        <v>31</v>
      </c>
      <c r="D2704" s="4" t="s">
        <v>36</v>
      </c>
      <c r="E2704" s="4">
        <v>5141</v>
      </c>
      <c r="F2704" s="4" t="s">
        <v>7118</v>
      </c>
      <c r="G2704" s="5">
        <v>830064712</v>
      </c>
      <c r="H2704" s="4" t="s">
        <v>18</v>
      </c>
    </row>
    <row r="2705" spans="1:9" ht="16" hidden="1" thickBot="1" x14ac:dyDescent="0.25">
      <c r="A2705" s="4" t="s">
        <v>7119</v>
      </c>
      <c r="B2705" s="4" t="s">
        <v>7120</v>
      </c>
      <c r="C2705" s="4" t="s">
        <v>31</v>
      </c>
      <c r="D2705" s="4" t="s">
        <v>36</v>
      </c>
      <c r="E2705" s="4"/>
      <c r="F2705" s="4" t="s">
        <v>777</v>
      </c>
      <c r="G2705" s="5">
        <v>830025281</v>
      </c>
      <c r="H2705" s="4" t="s">
        <v>18</v>
      </c>
    </row>
    <row r="2706" spans="1:9" ht="16" hidden="1" thickBot="1" x14ac:dyDescent="0.25">
      <c r="A2706" s="4" t="s">
        <v>7121</v>
      </c>
      <c r="B2706" s="4" t="s">
        <v>7122</v>
      </c>
      <c r="C2706" s="4" t="s">
        <v>31</v>
      </c>
      <c r="D2706" s="4" t="s">
        <v>36</v>
      </c>
      <c r="E2706" s="4" t="s">
        <v>7123</v>
      </c>
      <c r="F2706" s="4" t="s">
        <v>1136</v>
      </c>
      <c r="G2706" s="5">
        <v>800158193</v>
      </c>
      <c r="H2706" s="4" t="s">
        <v>18</v>
      </c>
    </row>
    <row r="2707" spans="1:9" ht="16" hidden="1" thickBot="1" x14ac:dyDescent="0.25">
      <c r="A2707" s="4" t="s">
        <v>7124</v>
      </c>
      <c r="B2707" s="4" t="s">
        <v>7125</v>
      </c>
      <c r="C2707" s="4" t="s">
        <v>31</v>
      </c>
      <c r="D2707" s="4" t="s">
        <v>36</v>
      </c>
      <c r="E2707" s="4" t="s">
        <v>7126</v>
      </c>
      <c r="F2707" s="4" t="s">
        <v>1122</v>
      </c>
      <c r="G2707" s="5">
        <v>800158193</v>
      </c>
      <c r="H2707" s="4" t="s">
        <v>18</v>
      </c>
    </row>
    <row r="2708" spans="1:9" ht="16" hidden="1" thickBot="1" x14ac:dyDescent="0.25">
      <c r="A2708" s="4" t="s">
        <v>7127</v>
      </c>
      <c r="B2708" s="4" t="s">
        <v>7128</v>
      </c>
      <c r="C2708" s="4" t="s">
        <v>31</v>
      </c>
      <c r="D2708" s="4" t="s">
        <v>36</v>
      </c>
      <c r="E2708" s="4" t="s">
        <v>7129</v>
      </c>
      <c r="F2708" s="4" t="s">
        <v>500</v>
      </c>
      <c r="G2708" s="5">
        <v>800158193</v>
      </c>
      <c r="H2708" s="4" t="s">
        <v>18</v>
      </c>
    </row>
    <row r="2709" spans="1:9" ht="16" thickBot="1" x14ac:dyDescent="0.25">
      <c r="A2709" s="4" t="s">
        <v>7130</v>
      </c>
      <c r="B2709" s="4" t="s">
        <v>7131</v>
      </c>
      <c r="C2709" s="4" t="s">
        <v>102</v>
      </c>
      <c r="D2709" s="4" t="s">
        <v>36</v>
      </c>
      <c r="E2709" s="4" t="s">
        <v>7132</v>
      </c>
      <c r="F2709" s="4" t="s">
        <v>1129</v>
      </c>
      <c r="G2709" s="5">
        <v>860002134</v>
      </c>
      <c r="H2709" s="4" t="s">
        <v>13</v>
      </c>
      <c r="I2709" s="3" t="str">
        <f>VLOOKUP(A2709,Hoja2!A:C,3,0)</f>
        <v>OK</v>
      </c>
    </row>
    <row r="2710" spans="1:9" ht="16" thickBot="1" x14ac:dyDescent="0.25">
      <c r="A2710" s="4" t="s">
        <v>7133</v>
      </c>
      <c r="B2710" s="4" t="s">
        <v>7134</v>
      </c>
      <c r="C2710" s="4" t="s">
        <v>102</v>
      </c>
      <c r="D2710" s="4" t="s">
        <v>36</v>
      </c>
      <c r="E2710" s="4" t="s">
        <v>7135</v>
      </c>
      <c r="F2710" s="4" t="s">
        <v>1710</v>
      </c>
      <c r="G2710" s="5">
        <v>860002134</v>
      </c>
      <c r="H2710" s="4" t="s">
        <v>13</v>
      </c>
      <c r="I2710" s="3" t="str">
        <f>VLOOKUP(A2710,Hoja2!A:C,3,0)</f>
        <v>OK</v>
      </c>
    </row>
    <row r="2711" spans="1:9" ht="16" thickBot="1" x14ac:dyDescent="0.25">
      <c r="A2711" s="4" t="s">
        <v>7136</v>
      </c>
      <c r="B2711" s="4" t="s">
        <v>7137</v>
      </c>
      <c r="C2711" s="4" t="s">
        <v>289</v>
      </c>
      <c r="D2711" s="4" t="s">
        <v>36</v>
      </c>
      <c r="E2711" s="4">
        <v>30450</v>
      </c>
      <c r="F2711" s="4" t="s">
        <v>3434</v>
      </c>
      <c r="G2711" s="5">
        <v>830023844</v>
      </c>
      <c r="H2711" s="4" t="s">
        <v>13</v>
      </c>
      <c r="I2711" s="3" t="str">
        <f>VLOOKUP(A2711,Hoja2!A:C,3,0)</f>
        <v>OK</v>
      </c>
    </row>
    <row r="2712" spans="1:9" ht="16" hidden="1" thickBot="1" x14ac:dyDescent="0.25">
      <c r="A2712" s="4" t="s">
        <v>7138</v>
      </c>
      <c r="B2712" s="4" t="s">
        <v>7139</v>
      </c>
      <c r="C2712" s="4" t="s">
        <v>31</v>
      </c>
      <c r="D2712" s="4" t="s">
        <v>36</v>
      </c>
      <c r="E2712" s="4" t="s">
        <v>7140</v>
      </c>
      <c r="F2712" s="4" t="s">
        <v>7141</v>
      </c>
      <c r="G2712" s="5">
        <v>800158193</v>
      </c>
      <c r="H2712" s="4" t="s">
        <v>18</v>
      </c>
    </row>
    <row r="2713" spans="1:9" ht="16" hidden="1" thickBot="1" x14ac:dyDescent="0.25">
      <c r="A2713" s="4" t="s">
        <v>7142</v>
      </c>
      <c r="B2713" s="4" t="s">
        <v>7143</v>
      </c>
      <c r="C2713" s="4" t="s">
        <v>31</v>
      </c>
      <c r="D2713" s="4" t="s">
        <v>36</v>
      </c>
      <c r="E2713" s="4" t="s">
        <v>7144</v>
      </c>
      <c r="F2713" s="4" t="s">
        <v>7145</v>
      </c>
      <c r="G2713" s="5">
        <v>800158193</v>
      </c>
      <c r="H2713" s="4" t="s">
        <v>18</v>
      </c>
    </row>
    <row r="2714" spans="1:9" ht="16" thickBot="1" x14ac:dyDescent="0.25">
      <c r="A2714" s="4" t="s">
        <v>7146</v>
      </c>
      <c r="B2714" s="4" t="s">
        <v>7147</v>
      </c>
      <c r="C2714" s="4" t="s">
        <v>16</v>
      </c>
      <c r="D2714" s="4" t="s">
        <v>103</v>
      </c>
      <c r="E2714" s="4">
        <v>30090024</v>
      </c>
      <c r="F2714" s="4" t="s">
        <v>137</v>
      </c>
      <c r="G2714" s="5">
        <v>811045767</v>
      </c>
      <c r="H2714" s="4" t="s">
        <v>13</v>
      </c>
      <c r="I2714" s="3" t="str">
        <f>VLOOKUP(A2714,Hoja2!A:C,3,0)</f>
        <v>OK</v>
      </c>
    </row>
    <row r="2715" spans="1:9" ht="16" hidden="1" thickBot="1" x14ac:dyDescent="0.25">
      <c r="A2715" s="4" t="s">
        <v>7148</v>
      </c>
      <c r="B2715" s="4" t="s">
        <v>7149</v>
      </c>
      <c r="C2715" s="4" t="s">
        <v>635</v>
      </c>
      <c r="D2715" s="4" t="s">
        <v>17</v>
      </c>
      <c r="E2715" s="4" t="s">
        <v>7150</v>
      </c>
      <c r="F2715" s="4" t="s">
        <v>12</v>
      </c>
      <c r="G2715" s="5">
        <v>800158193</v>
      </c>
      <c r="H2715" s="4" t="s">
        <v>18</v>
      </c>
    </row>
    <row r="2716" spans="1:9" ht="16" hidden="1" thickBot="1" x14ac:dyDescent="0.25">
      <c r="A2716" s="4" t="s">
        <v>7151</v>
      </c>
      <c r="B2716" s="4" t="s">
        <v>7152</v>
      </c>
      <c r="C2716" s="4" t="s">
        <v>635</v>
      </c>
      <c r="D2716" s="4" t="s">
        <v>17</v>
      </c>
      <c r="E2716" s="4" t="s">
        <v>7153</v>
      </c>
      <c r="F2716" s="4" t="s">
        <v>12</v>
      </c>
      <c r="G2716" s="5">
        <v>800158193</v>
      </c>
      <c r="H2716" s="4" t="s">
        <v>18</v>
      </c>
    </row>
    <row r="2717" spans="1:9" ht="16" hidden="1" thickBot="1" x14ac:dyDescent="0.25">
      <c r="A2717" s="4" t="s">
        <v>7154</v>
      </c>
      <c r="B2717" s="4" t="s">
        <v>7155</v>
      </c>
      <c r="C2717" s="4" t="s">
        <v>635</v>
      </c>
      <c r="D2717" s="4" t="s">
        <v>36</v>
      </c>
      <c r="E2717" s="4" t="s">
        <v>7156</v>
      </c>
      <c r="F2717" s="4" t="s">
        <v>500</v>
      </c>
      <c r="G2717" s="5">
        <v>800158193</v>
      </c>
      <c r="H2717" s="4" t="s">
        <v>18</v>
      </c>
    </row>
    <row r="2718" spans="1:9" ht="16" hidden="1" thickBot="1" x14ac:dyDescent="0.25">
      <c r="A2718" s="4" t="s">
        <v>7157</v>
      </c>
      <c r="B2718" s="4" t="s">
        <v>7158</v>
      </c>
      <c r="C2718" s="4" t="s">
        <v>635</v>
      </c>
      <c r="D2718" s="4" t="s">
        <v>36</v>
      </c>
      <c r="E2718" s="4" t="s">
        <v>7159</v>
      </c>
      <c r="F2718" s="4" t="s">
        <v>6724</v>
      </c>
      <c r="G2718" s="5">
        <v>800158193</v>
      </c>
      <c r="H2718" s="4" t="s">
        <v>18</v>
      </c>
    </row>
    <row r="2719" spans="1:9" ht="16" hidden="1" thickBot="1" x14ac:dyDescent="0.25">
      <c r="A2719" s="4" t="s">
        <v>7160</v>
      </c>
      <c r="B2719" s="4" t="s">
        <v>7161</v>
      </c>
      <c r="C2719" s="4" t="s">
        <v>635</v>
      </c>
      <c r="D2719" s="4" t="s">
        <v>36</v>
      </c>
      <c r="E2719" s="4" t="s">
        <v>7162</v>
      </c>
      <c r="F2719" s="4" t="s">
        <v>4401</v>
      </c>
      <c r="G2719" s="5">
        <v>800158193</v>
      </c>
      <c r="H2719" s="4" t="s">
        <v>18</v>
      </c>
    </row>
    <row r="2720" spans="1:9" ht="16" hidden="1" thickBot="1" x14ac:dyDescent="0.25">
      <c r="A2720" s="4" t="s">
        <v>7163</v>
      </c>
      <c r="B2720" s="4" t="s">
        <v>7164</v>
      </c>
      <c r="C2720" s="4" t="s">
        <v>16</v>
      </c>
      <c r="D2720" s="4" t="s">
        <v>103</v>
      </c>
      <c r="E2720" s="4" t="s">
        <v>7165</v>
      </c>
      <c r="F2720" s="4" t="s">
        <v>234</v>
      </c>
      <c r="G2720" s="5">
        <v>811026956</v>
      </c>
      <c r="H2720" s="4" t="s">
        <v>18</v>
      </c>
    </row>
    <row r="2721" spans="1:9" ht="16" thickBot="1" x14ac:dyDescent="0.25">
      <c r="A2721" s="4" t="s">
        <v>7166</v>
      </c>
      <c r="B2721" s="4" t="s">
        <v>7167</v>
      </c>
      <c r="C2721" s="4" t="s">
        <v>16</v>
      </c>
      <c r="D2721" s="4" t="s">
        <v>103</v>
      </c>
      <c r="E2721" s="4" t="s">
        <v>7168</v>
      </c>
      <c r="F2721" s="4" t="s">
        <v>234</v>
      </c>
      <c r="G2721" s="5">
        <v>800067065</v>
      </c>
      <c r="H2721" s="4" t="s">
        <v>13</v>
      </c>
      <c r="I2721" s="3" t="str">
        <f>VLOOKUP(A2721,Hoja2!A:C,3,0)</f>
        <v>OK</v>
      </c>
    </row>
    <row r="2722" spans="1:9" ht="16" hidden="1" thickBot="1" x14ac:dyDescent="0.25">
      <c r="A2722" s="8" t="s">
        <v>7169</v>
      </c>
      <c r="B2722" s="8" t="s">
        <v>7170</v>
      </c>
      <c r="C2722" s="8" t="s">
        <v>16</v>
      </c>
      <c r="D2722" s="8" t="s">
        <v>17</v>
      </c>
      <c r="E2722" s="8" t="s">
        <v>7171</v>
      </c>
      <c r="F2722" s="8" t="s">
        <v>12</v>
      </c>
      <c r="G2722" s="9">
        <v>800240009</v>
      </c>
      <c r="H2722" s="8" t="s">
        <v>13</v>
      </c>
      <c r="I2722" s="3" t="e">
        <f>VLOOKUP(A2722,Hoja2!A:C,3,0)</f>
        <v>#N/A</v>
      </c>
    </row>
    <row r="2723" spans="1:9" ht="16" hidden="1" thickBot="1" x14ac:dyDescent="0.25">
      <c r="A2723" s="8" t="s">
        <v>7172</v>
      </c>
      <c r="B2723" s="8" t="s">
        <v>7173</v>
      </c>
      <c r="C2723" s="8" t="s">
        <v>16</v>
      </c>
      <c r="D2723" s="8" t="s">
        <v>71</v>
      </c>
      <c r="E2723" s="8">
        <v>1040125</v>
      </c>
      <c r="F2723" s="8" t="s">
        <v>234</v>
      </c>
      <c r="G2723" s="9">
        <v>800049074</v>
      </c>
      <c r="H2723" s="8" t="s">
        <v>13</v>
      </c>
      <c r="I2723" s="3" t="e">
        <f>VLOOKUP(A2723,Hoja2!A:C,3,0)</f>
        <v>#N/A</v>
      </c>
    </row>
    <row r="2724" spans="1:9" ht="16" thickBot="1" x14ac:dyDescent="0.25">
      <c r="A2724" s="4" t="s">
        <v>7174</v>
      </c>
      <c r="B2724" s="4" t="s">
        <v>7175</v>
      </c>
      <c r="C2724" s="4" t="s">
        <v>635</v>
      </c>
      <c r="D2724" s="4" t="s">
        <v>36</v>
      </c>
      <c r="E2724" s="4" t="s">
        <v>7176</v>
      </c>
      <c r="F2724" s="4" t="s">
        <v>4540</v>
      </c>
      <c r="G2724" s="5">
        <v>800158193</v>
      </c>
      <c r="H2724" s="4" t="s">
        <v>13</v>
      </c>
      <c r="I2724" s="3" t="str">
        <f>VLOOKUP(A2724,Hoja2!A:C,3,0)</f>
        <v>OK</v>
      </c>
    </row>
    <row r="2725" spans="1:9" ht="16" hidden="1" thickBot="1" x14ac:dyDescent="0.25">
      <c r="A2725" s="8" t="s">
        <v>7177</v>
      </c>
      <c r="B2725" s="8" t="s">
        <v>7178</v>
      </c>
      <c r="C2725" s="8" t="s">
        <v>16</v>
      </c>
      <c r="D2725" s="8" t="s">
        <v>11</v>
      </c>
      <c r="E2725" s="8" t="s">
        <v>7179</v>
      </c>
      <c r="F2725" s="8" t="s">
        <v>7180</v>
      </c>
      <c r="G2725" s="9">
        <v>900263160</v>
      </c>
      <c r="H2725" s="8" t="s">
        <v>13</v>
      </c>
      <c r="I2725" s="3" t="e">
        <f>VLOOKUP(A2725,Hoja2!A:C,3,0)</f>
        <v>#N/A</v>
      </c>
    </row>
    <row r="2726" spans="1:9" ht="16" hidden="1" thickBot="1" x14ac:dyDescent="0.25">
      <c r="A2726" s="4" t="s">
        <v>7181</v>
      </c>
      <c r="B2726" s="4" t="s">
        <v>7182</v>
      </c>
      <c r="C2726" s="4" t="s">
        <v>16</v>
      </c>
      <c r="D2726" s="4" t="s">
        <v>11</v>
      </c>
      <c r="E2726" s="4" t="s">
        <v>6831</v>
      </c>
      <c r="F2726" s="4" t="s">
        <v>5344</v>
      </c>
      <c r="G2726" s="5">
        <v>800209804</v>
      </c>
      <c r="H2726" s="4" t="s">
        <v>18</v>
      </c>
    </row>
    <row r="2727" spans="1:9" ht="16" hidden="1" thickBot="1" x14ac:dyDescent="0.25">
      <c r="A2727" s="4" t="s">
        <v>7183</v>
      </c>
      <c r="B2727" s="4" t="s">
        <v>7184</v>
      </c>
      <c r="C2727" s="4" t="s">
        <v>31</v>
      </c>
      <c r="D2727" s="4" t="s">
        <v>11</v>
      </c>
      <c r="E2727" s="4" t="s">
        <v>7185</v>
      </c>
      <c r="F2727" s="4" t="s">
        <v>7186</v>
      </c>
      <c r="G2727" s="5">
        <v>800027927</v>
      </c>
      <c r="H2727" s="4" t="s">
        <v>18</v>
      </c>
    </row>
    <row r="2728" spans="1:9" ht="16" hidden="1" thickBot="1" x14ac:dyDescent="0.25">
      <c r="A2728" s="4" t="s">
        <v>7187</v>
      </c>
      <c r="B2728" s="4" t="s">
        <v>7188</v>
      </c>
      <c r="C2728" s="4" t="s">
        <v>31</v>
      </c>
      <c r="D2728" s="4" t="s">
        <v>36</v>
      </c>
      <c r="E2728" s="4">
        <v>0</v>
      </c>
      <c r="F2728" s="4" t="s">
        <v>1841</v>
      </c>
      <c r="G2728" s="5">
        <v>800158193</v>
      </c>
      <c r="H2728" s="4" t="s">
        <v>18</v>
      </c>
    </row>
    <row r="2729" spans="1:9" ht="16" hidden="1" thickBot="1" x14ac:dyDescent="0.25">
      <c r="A2729" s="4" t="s">
        <v>7189</v>
      </c>
      <c r="B2729" s="4" t="s">
        <v>7190</v>
      </c>
      <c r="C2729" s="4" t="s">
        <v>31</v>
      </c>
      <c r="D2729" s="4" t="s">
        <v>36</v>
      </c>
      <c r="E2729" s="4" t="s">
        <v>7191</v>
      </c>
      <c r="F2729" s="4" t="s">
        <v>7192</v>
      </c>
      <c r="G2729" s="5">
        <v>800158193</v>
      </c>
      <c r="H2729" s="4" t="s">
        <v>18</v>
      </c>
    </row>
    <row r="2730" spans="1:9" ht="16" hidden="1" thickBot="1" x14ac:dyDescent="0.25">
      <c r="A2730" s="4" t="s">
        <v>7193</v>
      </c>
      <c r="B2730" s="4" t="s">
        <v>7194</v>
      </c>
      <c r="C2730" s="4" t="s">
        <v>316</v>
      </c>
      <c r="D2730" s="4" t="s">
        <v>36</v>
      </c>
      <c r="E2730" s="4">
        <v>105</v>
      </c>
      <c r="F2730" s="4" t="s">
        <v>1867</v>
      </c>
      <c r="G2730" s="5">
        <v>811032591</v>
      </c>
      <c r="H2730" s="4" t="s">
        <v>18</v>
      </c>
    </row>
    <row r="2731" spans="1:9" ht="16" hidden="1" thickBot="1" x14ac:dyDescent="0.25">
      <c r="A2731" s="4" t="s">
        <v>7195</v>
      </c>
      <c r="B2731" s="4" t="s">
        <v>7196</v>
      </c>
      <c r="C2731" s="4" t="s">
        <v>31</v>
      </c>
      <c r="D2731" s="4" t="s">
        <v>36</v>
      </c>
      <c r="E2731" s="4" t="s">
        <v>7197</v>
      </c>
      <c r="F2731" s="4" t="s">
        <v>7198</v>
      </c>
      <c r="G2731" s="5">
        <v>800158193</v>
      </c>
      <c r="H2731" s="4" t="s">
        <v>18</v>
      </c>
    </row>
    <row r="2732" spans="1:9" ht="16" hidden="1" thickBot="1" x14ac:dyDescent="0.25">
      <c r="A2732" s="4" t="s">
        <v>7199</v>
      </c>
      <c r="B2732" s="4" t="s">
        <v>7200</v>
      </c>
      <c r="C2732" s="4" t="s">
        <v>102</v>
      </c>
      <c r="D2732" s="4" t="s">
        <v>103</v>
      </c>
      <c r="E2732" s="4" t="s">
        <v>7201</v>
      </c>
      <c r="F2732" s="4" t="s">
        <v>3260</v>
      </c>
      <c r="G2732" s="5">
        <v>811026956</v>
      </c>
      <c r="H2732" s="4" t="s">
        <v>18</v>
      </c>
    </row>
    <row r="2733" spans="1:9" ht="16" hidden="1" thickBot="1" x14ac:dyDescent="0.25">
      <c r="A2733" s="4" t="s">
        <v>7202</v>
      </c>
      <c r="B2733" s="4" t="s">
        <v>7203</v>
      </c>
      <c r="C2733" s="4" t="s">
        <v>31</v>
      </c>
      <c r="D2733" s="4" t="s">
        <v>36</v>
      </c>
      <c r="E2733" s="4" t="s">
        <v>7204</v>
      </c>
      <c r="F2733" s="4" t="s">
        <v>500</v>
      </c>
      <c r="G2733" s="5">
        <v>800158193</v>
      </c>
      <c r="H2733" s="4" t="s">
        <v>18</v>
      </c>
    </row>
    <row r="2734" spans="1:9" ht="16" hidden="1" thickBot="1" x14ac:dyDescent="0.25">
      <c r="A2734" s="4" t="s">
        <v>7205</v>
      </c>
      <c r="B2734" s="4" t="s">
        <v>7206</v>
      </c>
      <c r="C2734" s="4" t="s">
        <v>31</v>
      </c>
      <c r="D2734" s="4" t="s">
        <v>36</v>
      </c>
      <c r="E2734" s="4" t="s">
        <v>7207</v>
      </c>
      <c r="F2734" s="4" t="s">
        <v>500</v>
      </c>
      <c r="G2734" s="5">
        <v>800158193</v>
      </c>
      <c r="H2734" s="4" t="s">
        <v>18</v>
      </c>
    </row>
    <row r="2735" spans="1:9" ht="16" hidden="1" thickBot="1" x14ac:dyDescent="0.25">
      <c r="A2735" s="4" t="s">
        <v>7208</v>
      </c>
      <c r="B2735" s="4" t="s">
        <v>7209</v>
      </c>
      <c r="C2735" s="4" t="s">
        <v>31</v>
      </c>
      <c r="D2735" s="4" t="s">
        <v>36</v>
      </c>
      <c r="E2735" s="4" t="s">
        <v>7210</v>
      </c>
      <c r="F2735" s="4" t="s">
        <v>7211</v>
      </c>
      <c r="G2735" s="5">
        <v>800158193</v>
      </c>
      <c r="H2735" s="4" t="s">
        <v>18</v>
      </c>
    </row>
    <row r="2736" spans="1:9" ht="16" hidden="1" thickBot="1" x14ac:dyDescent="0.25">
      <c r="A2736" s="4" t="s">
        <v>7212</v>
      </c>
      <c r="B2736" s="4" t="s">
        <v>7213</v>
      </c>
      <c r="C2736" s="4" t="s">
        <v>31</v>
      </c>
      <c r="D2736" s="4" t="s">
        <v>36</v>
      </c>
      <c r="E2736" s="4" t="s">
        <v>7214</v>
      </c>
      <c r="F2736" s="4" t="s">
        <v>1136</v>
      </c>
      <c r="G2736" s="5">
        <v>800158193</v>
      </c>
      <c r="H2736" s="4" t="s">
        <v>18</v>
      </c>
    </row>
    <row r="2737" spans="1:9" ht="16" hidden="1" thickBot="1" x14ac:dyDescent="0.25">
      <c r="A2737" s="4" t="s">
        <v>7215</v>
      </c>
      <c r="B2737" s="4" t="s">
        <v>7216</v>
      </c>
      <c r="C2737" s="4" t="s">
        <v>31</v>
      </c>
      <c r="D2737" s="4" t="s">
        <v>36</v>
      </c>
      <c r="E2737" s="4" t="s">
        <v>7217</v>
      </c>
      <c r="F2737" s="4" t="s">
        <v>7218</v>
      </c>
      <c r="G2737" s="5">
        <v>800158193</v>
      </c>
      <c r="H2737" s="4" t="s">
        <v>18</v>
      </c>
    </row>
    <row r="2738" spans="1:9" ht="16" thickBot="1" x14ac:dyDescent="0.25">
      <c r="A2738" s="4" t="s">
        <v>7219</v>
      </c>
      <c r="B2738" s="4" t="s">
        <v>7220</v>
      </c>
      <c r="C2738" s="4" t="s">
        <v>16</v>
      </c>
      <c r="D2738" s="4" t="s">
        <v>103</v>
      </c>
      <c r="E2738" s="4">
        <v>30600063</v>
      </c>
      <c r="F2738" s="4" t="s">
        <v>651</v>
      </c>
      <c r="G2738" s="5">
        <v>800158193</v>
      </c>
      <c r="H2738" s="4" t="s">
        <v>13</v>
      </c>
      <c r="I2738" s="3" t="s">
        <v>12367</v>
      </c>
    </row>
    <row r="2739" spans="1:9" ht="16" hidden="1" thickBot="1" x14ac:dyDescent="0.25">
      <c r="A2739" s="4" t="s">
        <v>7221</v>
      </c>
      <c r="B2739" s="4" t="s">
        <v>7222</v>
      </c>
      <c r="C2739" s="4" t="s">
        <v>31</v>
      </c>
      <c r="D2739" s="4" t="s">
        <v>36</v>
      </c>
      <c r="E2739" s="4" t="s">
        <v>7223</v>
      </c>
      <c r="F2739" s="4" t="s">
        <v>500</v>
      </c>
      <c r="G2739" s="5">
        <v>800158193</v>
      </c>
      <c r="H2739" s="4" t="s">
        <v>18</v>
      </c>
    </row>
    <row r="2740" spans="1:9" ht="16" hidden="1" thickBot="1" x14ac:dyDescent="0.25">
      <c r="A2740" s="4" t="s">
        <v>7224</v>
      </c>
      <c r="B2740" s="4" t="s">
        <v>7225</v>
      </c>
      <c r="C2740" s="4" t="s">
        <v>31</v>
      </c>
      <c r="D2740" s="4" t="s">
        <v>36</v>
      </c>
      <c r="E2740" s="4" t="s">
        <v>7226</v>
      </c>
      <c r="F2740" s="4" t="s">
        <v>1253</v>
      </c>
      <c r="G2740" s="5">
        <v>800158193</v>
      </c>
      <c r="H2740" s="4" t="s">
        <v>18</v>
      </c>
    </row>
    <row r="2741" spans="1:9" ht="16" hidden="1" thickBot="1" x14ac:dyDescent="0.25">
      <c r="A2741" s="4" t="s">
        <v>7227</v>
      </c>
      <c r="B2741" s="4" t="s">
        <v>7228</v>
      </c>
      <c r="C2741" s="4" t="s">
        <v>31</v>
      </c>
      <c r="D2741" s="4" t="s">
        <v>36</v>
      </c>
      <c r="E2741" s="4" t="s">
        <v>7229</v>
      </c>
      <c r="F2741" s="4" t="s">
        <v>7211</v>
      </c>
      <c r="G2741" s="5">
        <v>800158193</v>
      </c>
      <c r="H2741" s="4" t="s">
        <v>18</v>
      </c>
    </row>
    <row r="2742" spans="1:9" ht="16" hidden="1" thickBot="1" x14ac:dyDescent="0.25">
      <c r="A2742" s="4" t="s">
        <v>7230</v>
      </c>
      <c r="B2742" s="4" t="s">
        <v>7231</v>
      </c>
      <c r="C2742" s="4" t="s">
        <v>16</v>
      </c>
      <c r="D2742" s="4" t="s">
        <v>11</v>
      </c>
      <c r="E2742" s="4">
        <v>1414070</v>
      </c>
      <c r="F2742" s="4" t="s">
        <v>12</v>
      </c>
      <c r="G2742" s="5">
        <v>800049074</v>
      </c>
      <c r="H2742" s="4" t="s">
        <v>18</v>
      </c>
    </row>
    <row r="2743" spans="1:9" ht="16" hidden="1" thickBot="1" x14ac:dyDescent="0.25">
      <c r="A2743" s="4" t="s">
        <v>7232</v>
      </c>
      <c r="B2743" s="4" t="s">
        <v>7233</v>
      </c>
      <c r="C2743" s="4" t="s">
        <v>3179</v>
      </c>
      <c r="D2743" s="4" t="s">
        <v>36</v>
      </c>
      <c r="E2743" s="4" t="s">
        <v>7234</v>
      </c>
      <c r="F2743" s="4" t="s">
        <v>777</v>
      </c>
      <c r="G2743" s="5">
        <v>830025281</v>
      </c>
      <c r="H2743" s="4" t="s">
        <v>18</v>
      </c>
    </row>
    <row r="2744" spans="1:9" ht="16" thickBot="1" x14ac:dyDescent="0.25">
      <c r="A2744" s="4" t="s">
        <v>7235</v>
      </c>
      <c r="B2744" s="4" t="s">
        <v>7236</v>
      </c>
      <c r="C2744" s="4" t="s">
        <v>3179</v>
      </c>
      <c r="D2744" s="4" t="s">
        <v>36</v>
      </c>
      <c r="E2744" s="4" t="s">
        <v>7237</v>
      </c>
      <c r="F2744" s="4" t="s">
        <v>7238</v>
      </c>
      <c r="G2744" s="5">
        <v>830025281</v>
      </c>
      <c r="H2744" s="4" t="s">
        <v>13</v>
      </c>
      <c r="I2744" s="3" t="str">
        <f>VLOOKUP(A2744,Hoja2!A:C,3,0)</f>
        <v>OK</v>
      </c>
    </row>
    <row r="2745" spans="1:9" ht="16" hidden="1" thickBot="1" x14ac:dyDescent="0.25">
      <c r="A2745" s="8" t="s">
        <v>7239</v>
      </c>
      <c r="B2745" s="8" t="s">
        <v>7240</v>
      </c>
      <c r="C2745" s="8" t="s">
        <v>27</v>
      </c>
      <c r="D2745" s="8" t="s">
        <v>11</v>
      </c>
      <c r="E2745" s="8">
        <v>3270899</v>
      </c>
      <c r="F2745" s="8" t="s">
        <v>7241</v>
      </c>
      <c r="G2745" s="9">
        <v>800049074</v>
      </c>
      <c r="H2745" s="8" t="s">
        <v>13</v>
      </c>
      <c r="I2745" s="3" t="e">
        <f>VLOOKUP(A2745,Hoja2!A:C,3,0)</f>
        <v>#N/A</v>
      </c>
    </row>
    <row r="2746" spans="1:9" ht="16" hidden="1" thickBot="1" x14ac:dyDescent="0.25">
      <c r="A2746" s="4" t="s">
        <v>7242</v>
      </c>
      <c r="B2746" s="4" t="s">
        <v>7243</v>
      </c>
      <c r="C2746" s="4" t="s">
        <v>31</v>
      </c>
      <c r="D2746" s="4" t="s">
        <v>65</v>
      </c>
      <c r="E2746" s="4">
        <v>2400333</v>
      </c>
      <c r="F2746" s="4" t="s">
        <v>12</v>
      </c>
      <c r="G2746" s="5">
        <v>890912308</v>
      </c>
      <c r="H2746" s="4" t="s">
        <v>18</v>
      </c>
    </row>
    <row r="2747" spans="1:9" ht="16" hidden="1" thickBot="1" x14ac:dyDescent="0.25">
      <c r="A2747" s="4" t="s">
        <v>7244</v>
      </c>
      <c r="B2747" s="4" t="s">
        <v>7245</v>
      </c>
      <c r="C2747" s="4" t="s">
        <v>31</v>
      </c>
      <c r="D2747" s="4" t="s">
        <v>11</v>
      </c>
      <c r="E2747" s="4">
        <v>4352483001</v>
      </c>
      <c r="F2747" s="4" t="s">
        <v>4128</v>
      </c>
      <c r="G2747" s="5">
        <v>860003216</v>
      </c>
      <c r="H2747" s="4" t="s">
        <v>18</v>
      </c>
    </row>
    <row r="2748" spans="1:9" ht="16" hidden="1" thickBot="1" x14ac:dyDescent="0.25">
      <c r="A2748" s="4" t="s">
        <v>7246</v>
      </c>
      <c r="B2748" s="4" t="s">
        <v>7247</v>
      </c>
      <c r="C2748" s="4" t="s">
        <v>31</v>
      </c>
      <c r="D2748" s="4" t="s">
        <v>11</v>
      </c>
      <c r="E2748" s="4" t="s">
        <v>2017</v>
      </c>
      <c r="F2748" s="4" t="s">
        <v>12</v>
      </c>
      <c r="G2748" s="5">
        <v>890923384</v>
      </c>
      <c r="H2748" s="4" t="s">
        <v>18</v>
      </c>
    </row>
    <row r="2749" spans="1:9" ht="16" hidden="1" thickBot="1" x14ac:dyDescent="0.25">
      <c r="A2749" s="4" t="s">
        <v>7248</v>
      </c>
      <c r="B2749" s="4" t="s">
        <v>7249</v>
      </c>
      <c r="C2749" s="4" t="s">
        <v>31</v>
      </c>
      <c r="D2749" s="4" t="s">
        <v>36</v>
      </c>
      <c r="E2749" s="4"/>
      <c r="F2749" s="4" t="s">
        <v>7250</v>
      </c>
      <c r="G2749" s="5">
        <v>900284383</v>
      </c>
      <c r="H2749" s="4" t="s">
        <v>18</v>
      </c>
    </row>
    <row r="2750" spans="1:9" ht="16" hidden="1" thickBot="1" x14ac:dyDescent="0.25">
      <c r="A2750" s="4" t="s">
        <v>7251</v>
      </c>
      <c r="B2750" s="4" t="s">
        <v>7252</v>
      </c>
      <c r="C2750" s="4" t="s">
        <v>31</v>
      </c>
      <c r="D2750" s="4" t="s">
        <v>36</v>
      </c>
      <c r="E2750" s="4"/>
      <c r="F2750" s="4" t="s">
        <v>7250</v>
      </c>
      <c r="G2750" s="5">
        <v>900284383</v>
      </c>
      <c r="H2750" s="4" t="s">
        <v>18</v>
      </c>
    </row>
    <row r="2751" spans="1:9" ht="16" hidden="1" thickBot="1" x14ac:dyDescent="0.25">
      <c r="A2751" s="4" t="s">
        <v>7253</v>
      </c>
      <c r="B2751" s="4" t="s">
        <v>7254</v>
      </c>
      <c r="C2751" s="4" t="s">
        <v>31</v>
      </c>
      <c r="D2751" s="4" t="s">
        <v>103</v>
      </c>
      <c r="E2751" s="4" t="s">
        <v>7255</v>
      </c>
      <c r="F2751" s="4" t="s">
        <v>506</v>
      </c>
      <c r="G2751" s="5">
        <v>900126027</v>
      </c>
      <c r="H2751" s="4" t="s">
        <v>18</v>
      </c>
    </row>
    <row r="2752" spans="1:9" ht="16" hidden="1" thickBot="1" x14ac:dyDescent="0.25">
      <c r="A2752" s="4" t="s">
        <v>7256</v>
      </c>
      <c r="B2752" s="4" t="s">
        <v>7257</v>
      </c>
      <c r="C2752" s="4" t="s">
        <v>31</v>
      </c>
      <c r="D2752" s="4" t="s">
        <v>103</v>
      </c>
      <c r="E2752" s="4" t="s">
        <v>7258</v>
      </c>
      <c r="F2752" s="4" t="s">
        <v>234</v>
      </c>
      <c r="G2752" s="5">
        <v>830093951</v>
      </c>
      <c r="H2752" s="4" t="s">
        <v>18</v>
      </c>
    </row>
    <row r="2753" spans="1:9" ht="16" hidden="1" thickBot="1" x14ac:dyDescent="0.25">
      <c r="A2753" s="4" t="s">
        <v>7259</v>
      </c>
      <c r="B2753" s="4" t="s">
        <v>7260</v>
      </c>
      <c r="C2753" s="4" t="s">
        <v>1431</v>
      </c>
      <c r="D2753" s="4" t="s">
        <v>36</v>
      </c>
      <c r="E2753" s="4">
        <v>447600</v>
      </c>
      <c r="F2753" s="4" t="s">
        <v>2933</v>
      </c>
      <c r="G2753" s="5">
        <v>900963642</v>
      </c>
      <c r="H2753" s="4" t="s">
        <v>18</v>
      </c>
    </row>
    <row r="2754" spans="1:9" ht="16" thickBot="1" x14ac:dyDescent="0.25">
      <c r="A2754" s="4" t="s">
        <v>7261</v>
      </c>
      <c r="B2754" s="4" t="s">
        <v>7262</v>
      </c>
      <c r="C2754" s="4" t="s">
        <v>1431</v>
      </c>
      <c r="D2754" s="4" t="s">
        <v>36</v>
      </c>
      <c r="E2754" s="4">
        <v>447740</v>
      </c>
      <c r="F2754" s="4" t="s">
        <v>2933</v>
      </c>
      <c r="G2754" s="5">
        <v>900963642</v>
      </c>
      <c r="H2754" s="4" t="s">
        <v>13</v>
      </c>
      <c r="I2754" s="3" t="str">
        <f>VLOOKUP(A2754,Hoja2!A:C,3,0)</f>
        <v>OK</v>
      </c>
    </row>
    <row r="2755" spans="1:9" ht="16" thickBot="1" x14ac:dyDescent="0.25">
      <c r="A2755" s="4" t="s">
        <v>7263</v>
      </c>
      <c r="B2755" s="4" t="s">
        <v>7264</v>
      </c>
      <c r="C2755" s="4" t="s">
        <v>1431</v>
      </c>
      <c r="D2755" s="4" t="s">
        <v>36</v>
      </c>
      <c r="E2755" s="4">
        <v>447750</v>
      </c>
      <c r="F2755" s="4" t="s">
        <v>7265</v>
      </c>
      <c r="G2755" s="5">
        <v>900963642</v>
      </c>
      <c r="H2755" s="4" t="s">
        <v>13</v>
      </c>
      <c r="I2755" s="3" t="str">
        <f>VLOOKUP(A2755,Hoja2!A:C,3,0)</f>
        <v>OK</v>
      </c>
    </row>
    <row r="2756" spans="1:9" ht="16" hidden="1" thickBot="1" x14ac:dyDescent="0.25">
      <c r="A2756" s="4" t="s">
        <v>7266</v>
      </c>
      <c r="B2756" s="4" t="s">
        <v>7267</v>
      </c>
      <c r="C2756" s="4" t="s">
        <v>1431</v>
      </c>
      <c r="D2756" s="4" t="s">
        <v>36</v>
      </c>
      <c r="E2756" s="4">
        <v>446410</v>
      </c>
      <c r="F2756" s="4" t="s">
        <v>168</v>
      </c>
      <c r="G2756" s="5">
        <v>860500862</v>
      </c>
      <c r="H2756" s="4" t="s">
        <v>18</v>
      </c>
    </row>
    <row r="2757" spans="1:9" ht="16" hidden="1" thickBot="1" x14ac:dyDescent="0.25">
      <c r="A2757" s="4" t="s">
        <v>7268</v>
      </c>
      <c r="B2757" s="4" t="s">
        <v>7269</v>
      </c>
      <c r="C2757" s="4" t="s">
        <v>1431</v>
      </c>
      <c r="D2757" s="4" t="s">
        <v>36</v>
      </c>
      <c r="E2757" s="4">
        <v>447730</v>
      </c>
      <c r="F2757" s="4" t="s">
        <v>168</v>
      </c>
      <c r="G2757" s="5">
        <v>860500862</v>
      </c>
      <c r="H2757" s="4" t="s">
        <v>18</v>
      </c>
    </row>
    <row r="2758" spans="1:9" ht="16" hidden="1" thickBot="1" x14ac:dyDescent="0.25">
      <c r="A2758" s="4" t="s">
        <v>7270</v>
      </c>
      <c r="B2758" s="4" t="s">
        <v>7271</v>
      </c>
      <c r="C2758" s="4" t="s">
        <v>1431</v>
      </c>
      <c r="D2758" s="4" t="s">
        <v>36</v>
      </c>
      <c r="E2758" s="4" t="s">
        <v>7272</v>
      </c>
      <c r="F2758" s="1" t="s">
        <v>168</v>
      </c>
      <c r="G2758" s="4"/>
      <c r="H2758" s="4" t="s">
        <v>18</v>
      </c>
    </row>
    <row r="2759" spans="1:9" ht="16" thickBot="1" x14ac:dyDescent="0.25">
      <c r="A2759" s="4" t="s">
        <v>7273</v>
      </c>
      <c r="B2759" s="4" t="s">
        <v>7274</v>
      </c>
      <c r="C2759" s="4" t="s">
        <v>1431</v>
      </c>
      <c r="D2759" s="4" t="s">
        <v>36</v>
      </c>
      <c r="E2759" s="4">
        <v>446480</v>
      </c>
      <c r="F2759" s="4" t="s">
        <v>2933</v>
      </c>
      <c r="G2759" s="5">
        <v>900963642</v>
      </c>
      <c r="H2759" s="4" t="s">
        <v>13</v>
      </c>
      <c r="I2759" s="3" t="str">
        <f>VLOOKUP(A2759,Hoja2!A:C,3,0)</f>
        <v>OK</v>
      </c>
    </row>
    <row r="2760" spans="1:9" ht="16" hidden="1" thickBot="1" x14ac:dyDescent="0.25">
      <c r="A2760" s="4" t="s">
        <v>7275</v>
      </c>
      <c r="B2760" s="4" t="s">
        <v>7276</v>
      </c>
      <c r="C2760" s="4" t="s">
        <v>1431</v>
      </c>
      <c r="D2760" s="4" t="s">
        <v>36</v>
      </c>
      <c r="E2760" s="4">
        <v>446440</v>
      </c>
      <c r="F2760" s="4" t="s">
        <v>2933</v>
      </c>
      <c r="G2760" s="5">
        <v>860500862</v>
      </c>
      <c r="H2760" s="4" t="s">
        <v>18</v>
      </c>
    </row>
    <row r="2761" spans="1:9" ht="16" hidden="1" thickBot="1" x14ac:dyDescent="0.25">
      <c r="A2761" s="4" t="s">
        <v>7277</v>
      </c>
      <c r="B2761" s="4" t="s">
        <v>7278</v>
      </c>
      <c r="C2761" s="4" t="s">
        <v>1431</v>
      </c>
      <c r="D2761" s="4" t="s">
        <v>36</v>
      </c>
      <c r="E2761" s="4">
        <v>446470</v>
      </c>
      <c r="F2761" s="4" t="s">
        <v>2933</v>
      </c>
      <c r="G2761" s="5">
        <v>860500862</v>
      </c>
      <c r="H2761" s="4" t="s">
        <v>18</v>
      </c>
    </row>
    <row r="2762" spans="1:9" ht="16" hidden="1" thickBot="1" x14ac:dyDescent="0.25">
      <c r="A2762" s="4" t="s">
        <v>7279</v>
      </c>
      <c r="B2762" s="4" t="s">
        <v>7280</v>
      </c>
      <c r="C2762" s="4" t="s">
        <v>1431</v>
      </c>
      <c r="D2762" s="4" t="s">
        <v>36</v>
      </c>
      <c r="E2762" s="4">
        <v>447450</v>
      </c>
      <c r="F2762" s="4" t="s">
        <v>2933</v>
      </c>
      <c r="G2762" s="5">
        <v>860500862</v>
      </c>
      <c r="H2762" s="4" t="s">
        <v>18</v>
      </c>
    </row>
    <row r="2763" spans="1:9" ht="16" thickBot="1" x14ac:dyDescent="0.25">
      <c r="A2763" s="4" t="s">
        <v>7281</v>
      </c>
      <c r="B2763" s="4" t="s">
        <v>7282</v>
      </c>
      <c r="C2763" s="4" t="s">
        <v>1431</v>
      </c>
      <c r="D2763" s="4" t="s">
        <v>36</v>
      </c>
      <c r="E2763" s="4">
        <v>447690</v>
      </c>
      <c r="F2763" s="4" t="s">
        <v>2933</v>
      </c>
      <c r="G2763" s="5">
        <v>900963642</v>
      </c>
      <c r="H2763" s="4" t="s">
        <v>13</v>
      </c>
      <c r="I2763" s="3" t="str">
        <f>VLOOKUP(A2763,Hoja2!A:C,3,0)</f>
        <v>OK</v>
      </c>
    </row>
    <row r="2764" spans="1:9" ht="16" hidden="1" thickBot="1" x14ac:dyDescent="0.25">
      <c r="A2764" s="4" t="s">
        <v>7283</v>
      </c>
      <c r="B2764" s="4" t="s">
        <v>7284</v>
      </c>
      <c r="C2764" s="4" t="s">
        <v>31</v>
      </c>
      <c r="D2764" s="4" t="s">
        <v>36</v>
      </c>
      <c r="E2764" s="4"/>
      <c r="F2764" s="4" t="s">
        <v>2028</v>
      </c>
      <c r="G2764" s="5">
        <v>830093951</v>
      </c>
      <c r="H2764" s="4" t="s">
        <v>18</v>
      </c>
    </row>
    <row r="2765" spans="1:9" ht="16" hidden="1" thickBot="1" x14ac:dyDescent="0.25">
      <c r="A2765" s="4" t="s">
        <v>7285</v>
      </c>
      <c r="B2765" s="4" t="s">
        <v>7286</v>
      </c>
      <c r="C2765" s="4" t="s">
        <v>31</v>
      </c>
      <c r="D2765" s="4" t="s">
        <v>36</v>
      </c>
      <c r="E2765" s="4"/>
      <c r="F2765" s="4" t="s">
        <v>2028</v>
      </c>
      <c r="G2765" s="5">
        <v>830093951</v>
      </c>
      <c r="H2765" s="4" t="s">
        <v>18</v>
      </c>
    </row>
    <row r="2766" spans="1:9" ht="16" hidden="1" thickBot="1" x14ac:dyDescent="0.25">
      <c r="A2766" s="4" t="s">
        <v>7287</v>
      </c>
      <c r="B2766" s="4" t="s">
        <v>7288</v>
      </c>
      <c r="C2766" s="4" t="s">
        <v>31</v>
      </c>
      <c r="D2766" s="4" t="s">
        <v>36</v>
      </c>
      <c r="E2766" s="4"/>
      <c r="F2766" s="4" t="s">
        <v>2028</v>
      </c>
      <c r="G2766" s="5">
        <v>830093951</v>
      </c>
      <c r="H2766" s="4" t="s">
        <v>18</v>
      </c>
    </row>
    <row r="2767" spans="1:9" ht="16" hidden="1" thickBot="1" x14ac:dyDescent="0.25">
      <c r="A2767" s="4" t="s">
        <v>7289</v>
      </c>
      <c r="B2767" s="4" t="s">
        <v>7290</v>
      </c>
      <c r="C2767" s="4" t="s">
        <v>31</v>
      </c>
      <c r="D2767" s="4" t="s">
        <v>36</v>
      </c>
      <c r="E2767" s="4"/>
      <c r="F2767" s="4" t="s">
        <v>2028</v>
      </c>
      <c r="G2767" s="5">
        <v>830093951</v>
      </c>
      <c r="H2767" s="4" t="s">
        <v>18</v>
      </c>
    </row>
    <row r="2768" spans="1:9" ht="16" hidden="1" thickBot="1" x14ac:dyDescent="0.25">
      <c r="A2768" s="4" t="s">
        <v>7291</v>
      </c>
      <c r="B2768" s="4" t="s">
        <v>7292</v>
      </c>
      <c r="C2768" s="4" t="s">
        <v>31</v>
      </c>
      <c r="D2768" s="4" t="s">
        <v>36</v>
      </c>
      <c r="E2768" s="4"/>
      <c r="F2768" s="4" t="s">
        <v>2028</v>
      </c>
      <c r="G2768" s="5">
        <v>830093951</v>
      </c>
      <c r="H2768" s="4" t="s">
        <v>18</v>
      </c>
    </row>
    <row r="2769" spans="1:9" ht="16" hidden="1" thickBot="1" x14ac:dyDescent="0.25">
      <c r="A2769" s="4" t="s">
        <v>7293</v>
      </c>
      <c r="B2769" s="4" t="s">
        <v>7294</v>
      </c>
      <c r="C2769" s="4" t="s">
        <v>31</v>
      </c>
      <c r="D2769" s="4" t="s">
        <v>36</v>
      </c>
      <c r="E2769" s="4"/>
      <c r="F2769" s="1" t="s">
        <v>2933</v>
      </c>
      <c r="G2769" s="4"/>
      <c r="H2769" s="4" t="s">
        <v>18</v>
      </c>
    </row>
    <row r="2770" spans="1:9" ht="16" thickBot="1" x14ac:dyDescent="0.25">
      <c r="A2770" s="4" t="s">
        <v>7295</v>
      </c>
      <c r="B2770" s="4" t="s">
        <v>7296</v>
      </c>
      <c r="C2770" s="4" t="s">
        <v>1431</v>
      </c>
      <c r="D2770" s="4" t="s">
        <v>36</v>
      </c>
      <c r="E2770" s="4"/>
      <c r="F2770" s="4" t="s">
        <v>168</v>
      </c>
      <c r="G2770" s="5">
        <v>900963642</v>
      </c>
      <c r="H2770" s="4" t="s">
        <v>13</v>
      </c>
      <c r="I2770" s="3" t="str">
        <f>VLOOKUP(A2770,Hoja2!A:C,3,0)</f>
        <v>OK</v>
      </c>
    </row>
    <row r="2771" spans="1:9" ht="16" thickBot="1" x14ac:dyDescent="0.25">
      <c r="A2771" s="4" t="s">
        <v>7297</v>
      </c>
      <c r="B2771" s="4" t="s">
        <v>7298</v>
      </c>
      <c r="C2771" s="4" t="s">
        <v>1431</v>
      </c>
      <c r="D2771" s="4" t="s">
        <v>36</v>
      </c>
      <c r="E2771" s="4">
        <v>447630</v>
      </c>
      <c r="F2771" s="4" t="s">
        <v>2933</v>
      </c>
      <c r="G2771" s="5">
        <v>900963642</v>
      </c>
      <c r="H2771" s="4" t="s">
        <v>13</v>
      </c>
      <c r="I2771" s="3" t="str">
        <f>VLOOKUP(A2771,Hoja2!A:C,3,0)</f>
        <v>OK</v>
      </c>
    </row>
    <row r="2772" spans="1:9" ht="16" hidden="1" thickBot="1" x14ac:dyDescent="0.25">
      <c r="A2772" s="4" t="s">
        <v>7299</v>
      </c>
      <c r="B2772" s="4" t="s">
        <v>7300</v>
      </c>
      <c r="C2772" s="4" t="s">
        <v>31</v>
      </c>
      <c r="D2772" s="4" t="s">
        <v>103</v>
      </c>
      <c r="E2772" s="4"/>
      <c r="F2772" s="4" t="s">
        <v>12</v>
      </c>
      <c r="G2772" s="5">
        <v>811015103</v>
      </c>
      <c r="H2772" s="4" t="s">
        <v>18</v>
      </c>
    </row>
    <row r="2773" spans="1:9" ht="16" hidden="1" thickBot="1" x14ac:dyDescent="0.25">
      <c r="A2773" s="4" t="s">
        <v>7301</v>
      </c>
      <c r="B2773" s="4" t="s">
        <v>7302</v>
      </c>
      <c r="C2773" s="4" t="s">
        <v>227</v>
      </c>
      <c r="D2773" s="4" t="s">
        <v>378</v>
      </c>
      <c r="E2773" s="4">
        <v>163014</v>
      </c>
      <c r="F2773" s="4" t="s">
        <v>74</v>
      </c>
      <c r="G2773" s="5">
        <v>811016536</v>
      </c>
      <c r="H2773" s="4" t="s">
        <v>18</v>
      </c>
    </row>
    <row r="2774" spans="1:9" ht="16" hidden="1" thickBot="1" x14ac:dyDescent="0.25">
      <c r="A2774" s="8" t="s">
        <v>7303</v>
      </c>
      <c r="B2774" s="8" t="s">
        <v>7304</v>
      </c>
      <c r="C2774" s="8" t="s">
        <v>6235</v>
      </c>
      <c r="D2774" s="8" t="s">
        <v>11</v>
      </c>
      <c r="E2774" s="8"/>
      <c r="F2774" s="8" t="s">
        <v>12</v>
      </c>
      <c r="G2774" s="9">
        <v>800049074</v>
      </c>
      <c r="H2774" s="8" t="s">
        <v>13</v>
      </c>
      <c r="I2774" s="3" t="e">
        <f>VLOOKUP(A2774,Hoja2!A:C,3,0)</f>
        <v>#N/A</v>
      </c>
    </row>
    <row r="2775" spans="1:9" ht="16" hidden="1" thickBot="1" x14ac:dyDescent="0.25">
      <c r="A2775" s="4" t="s">
        <v>7305</v>
      </c>
      <c r="B2775" s="4" t="s">
        <v>7306</v>
      </c>
      <c r="C2775" s="4" t="s">
        <v>70</v>
      </c>
      <c r="D2775" s="4" t="s">
        <v>71</v>
      </c>
      <c r="E2775" s="4">
        <v>161004</v>
      </c>
      <c r="F2775" s="4" t="s">
        <v>307</v>
      </c>
      <c r="G2775" s="5">
        <v>800049074</v>
      </c>
      <c r="H2775" s="4" t="s">
        <v>18</v>
      </c>
    </row>
    <row r="2776" spans="1:9" ht="16" hidden="1" thickBot="1" x14ac:dyDescent="0.25">
      <c r="A2776" s="8" t="s">
        <v>7307</v>
      </c>
      <c r="B2776" s="8" t="s">
        <v>7308</v>
      </c>
      <c r="C2776" s="8" t="s">
        <v>16</v>
      </c>
      <c r="D2776" s="8" t="s">
        <v>17</v>
      </c>
      <c r="E2776" s="8" t="s">
        <v>7309</v>
      </c>
      <c r="F2776" s="8" t="s">
        <v>12</v>
      </c>
      <c r="G2776" s="9">
        <v>800240009</v>
      </c>
      <c r="H2776" s="8" t="s">
        <v>13</v>
      </c>
      <c r="I2776" s="3" t="e">
        <f>VLOOKUP(A2776,Hoja2!A:C,3,0)</f>
        <v>#N/A</v>
      </c>
    </row>
    <row r="2777" spans="1:9" ht="16" hidden="1" thickBot="1" x14ac:dyDescent="0.25">
      <c r="A2777" s="4" t="s">
        <v>7310</v>
      </c>
      <c r="B2777" s="4" t="s">
        <v>7311</v>
      </c>
      <c r="C2777" s="4" t="s">
        <v>635</v>
      </c>
      <c r="D2777" s="4" t="s">
        <v>103</v>
      </c>
      <c r="E2777" s="4" t="s">
        <v>7312</v>
      </c>
      <c r="F2777" s="4" t="s">
        <v>234</v>
      </c>
      <c r="G2777" s="5">
        <v>800158193</v>
      </c>
      <c r="H2777" s="4" t="s">
        <v>18</v>
      </c>
    </row>
    <row r="2778" spans="1:9" ht="16" hidden="1" thickBot="1" x14ac:dyDescent="0.25">
      <c r="A2778" s="4" t="s">
        <v>7313</v>
      </c>
      <c r="B2778" s="4" t="s">
        <v>7314</v>
      </c>
      <c r="C2778" s="4" t="s">
        <v>31</v>
      </c>
      <c r="D2778" s="4" t="s">
        <v>103</v>
      </c>
      <c r="E2778" s="4" t="s">
        <v>7315</v>
      </c>
      <c r="F2778" s="4" t="s">
        <v>234</v>
      </c>
      <c r="G2778" s="5">
        <v>800158193</v>
      </c>
      <c r="H2778" s="4" t="s">
        <v>18</v>
      </c>
    </row>
    <row r="2779" spans="1:9" ht="16" hidden="1" thickBot="1" x14ac:dyDescent="0.25">
      <c r="A2779" s="4" t="s">
        <v>7316</v>
      </c>
      <c r="B2779" s="4" t="s">
        <v>7317</v>
      </c>
      <c r="C2779" s="4" t="s">
        <v>635</v>
      </c>
      <c r="D2779" s="4" t="s">
        <v>36</v>
      </c>
      <c r="E2779" s="4">
        <v>0</v>
      </c>
      <c r="F2779" s="4" t="s">
        <v>7318</v>
      </c>
      <c r="G2779" s="5">
        <v>800158193</v>
      </c>
      <c r="H2779" s="4" t="s">
        <v>18</v>
      </c>
    </row>
    <row r="2780" spans="1:9" ht="16" hidden="1" thickBot="1" x14ac:dyDescent="0.25">
      <c r="A2780" s="4" t="s">
        <v>7319</v>
      </c>
      <c r="B2780" s="4" t="s">
        <v>7320</v>
      </c>
      <c r="C2780" s="4" t="s">
        <v>31</v>
      </c>
      <c r="D2780" s="4" t="s">
        <v>36</v>
      </c>
      <c r="E2780" s="4">
        <v>0</v>
      </c>
      <c r="F2780" s="4" t="s">
        <v>5119</v>
      </c>
      <c r="G2780" s="5">
        <v>800158193</v>
      </c>
      <c r="H2780" s="4" t="s">
        <v>18</v>
      </c>
    </row>
    <row r="2781" spans="1:9" ht="16" hidden="1" thickBot="1" x14ac:dyDescent="0.25">
      <c r="A2781" s="4" t="s">
        <v>7321</v>
      </c>
      <c r="B2781" s="4" t="s">
        <v>7322</v>
      </c>
      <c r="C2781" s="4" t="s">
        <v>31</v>
      </c>
      <c r="D2781" s="4" t="s">
        <v>36</v>
      </c>
      <c r="E2781" s="4">
        <v>1001</v>
      </c>
      <c r="F2781" s="4" t="s">
        <v>1867</v>
      </c>
      <c r="G2781" s="5">
        <v>811003513</v>
      </c>
      <c r="H2781" s="4" t="s">
        <v>18</v>
      </c>
    </row>
    <row r="2782" spans="1:9" ht="16" hidden="1" thickBot="1" x14ac:dyDescent="0.25">
      <c r="A2782" s="4" t="s">
        <v>7323</v>
      </c>
      <c r="B2782" s="4" t="s">
        <v>7324</v>
      </c>
      <c r="C2782" s="4" t="s">
        <v>31</v>
      </c>
      <c r="D2782" s="4" t="s">
        <v>36</v>
      </c>
      <c r="E2782" s="4">
        <v>71637010</v>
      </c>
      <c r="F2782" s="4" t="s">
        <v>1882</v>
      </c>
      <c r="G2782" s="5">
        <v>890912308</v>
      </c>
      <c r="H2782" s="4" t="s">
        <v>18</v>
      </c>
    </row>
    <row r="2783" spans="1:9" ht="16" thickBot="1" x14ac:dyDescent="0.25">
      <c r="A2783" s="4" t="s">
        <v>7325</v>
      </c>
      <c r="B2783" s="4" t="s">
        <v>7326</v>
      </c>
      <c r="C2783" s="4" t="s">
        <v>3179</v>
      </c>
      <c r="D2783" s="4" t="s">
        <v>36</v>
      </c>
      <c r="E2783" s="4" t="s">
        <v>7327</v>
      </c>
      <c r="F2783" s="4" t="s">
        <v>777</v>
      </c>
      <c r="G2783" s="5">
        <v>830025281</v>
      </c>
      <c r="H2783" s="4" t="s">
        <v>13</v>
      </c>
      <c r="I2783" s="3" t="str">
        <f>VLOOKUP(A2783,Hoja2!A:C,3,0)</f>
        <v>OK</v>
      </c>
    </row>
    <row r="2784" spans="1:9" ht="16" thickBot="1" x14ac:dyDescent="0.25">
      <c r="A2784" s="4" t="s">
        <v>7328</v>
      </c>
      <c r="B2784" s="4" t="s">
        <v>7329</v>
      </c>
      <c r="C2784" s="4" t="s">
        <v>227</v>
      </c>
      <c r="D2784" s="4" t="s">
        <v>65</v>
      </c>
      <c r="E2784" s="4" t="s">
        <v>7330</v>
      </c>
      <c r="F2784" s="4" t="s">
        <v>12</v>
      </c>
      <c r="G2784" s="5">
        <v>860020309</v>
      </c>
      <c r="H2784" s="4" t="s">
        <v>13</v>
      </c>
      <c r="I2784" s="3" t="str">
        <f>VLOOKUP(A2784,Hoja2!A:C,3,0)</f>
        <v>OK</v>
      </c>
    </row>
    <row r="2785" spans="1:9" ht="16" hidden="1" thickBot="1" x14ac:dyDescent="0.25">
      <c r="A2785" s="4" t="s">
        <v>7331</v>
      </c>
      <c r="B2785" s="4" t="s">
        <v>7332</v>
      </c>
      <c r="C2785" s="4" t="s">
        <v>31</v>
      </c>
      <c r="D2785" s="4" t="s">
        <v>103</v>
      </c>
      <c r="E2785" s="4"/>
      <c r="F2785" s="4" t="s">
        <v>789</v>
      </c>
      <c r="G2785" s="5">
        <v>800049074</v>
      </c>
      <c r="H2785" s="4" t="s">
        <v>18</v>
      </c>
    </row>
    <row r="2786" spans="1:9" ht="16" hidden="1" thickBot="1" x14ac:dyDescent="0.25">
      <c r="A2786" s="4" t="s">
        <v>7333</v>
      </c>
      <c r="B2786" s="4" t="s">
        <v>7334</v>
      </c>
      <c r="C2786" s="4" t="s">
        <v>31</v>
      </c>
      <c r="D2786" s="4" t="s">
        <v>36</v>
      </c>
      <c r="E2786" s="4">
        <v>2200112</v>
      </c>
      <c r="F2786" s="4" t="s">
        <v>7335</v>
      </c>
      <c r="G2786" s="5">
        <v>830501640</v>
      </c>
      <c r="H2786" s="4" t="s">
        <v>18</v>
      </c>
    </row>
    <row r="2787" spans="1:9" ht="16" hidden="1" thickBot="1" x14ac:dyDescent="0.25">
      <c r="A2787" s="4" t="s">
        <v>7336</v>
      </c>
      <c r="B2787" s="4" t="s">
        <v>7337</v>
      </c>
      <c r="C2787" s="4" t="s">
        <v>31</v>
      </c>
      <c r="D2787" s="4" t="s">
        <v>36</v>
      </c>
      <c r="E2787" s="4">
        <v>2200110</v>
      </c>
      <c r="F2787" s="4" t="s">
        <v>839</v>
      </c>
      <c r="G2787" s="5">
        <v>830501640</v>
      </c>
      <c r="H2787" s="4" t="s">
        <v>18</v>
      </c>
    </row>
    <row r="2788" spans="1:9" ht="16" hidden="1" thickBot="1" x14ac:dyDescent="0.25">
      <c r="A2788" s="4" t="s">
        <v>7338</v>
      </c>
      <c r="B2788" s="4" t="s">
        <v>7339</v>
      </c>
      <c r="C2788" s="4" t="s">
        <v>31</v>
      </c>
      <c r="D2788" s="4" t="s">
        <v>36</v>
      </c>
      <c r="E2788" s="4">
        <v>2200111</v>
      </c>
      <c r="F2788" s="4" t="s">
        <v>555</v>
      </c>
      <c r="G2788" s="5">
        <v>830501640</v>
      </c>
      <c r="H2788" s="4" t="s">
        <v>18</v>
      </c>
    </row>
    <row r="2789" spans="1:9" ht="16" thickBot="1" x14ac:dyDescent="0.25">
      <c r="A2789" s="4" t="s">
        <v>7340</v>
      </c>
      <c r="B2789" s="4" t="s">
        <v>7341</v>
      </c>
      <c r="C2789" s="4" t="s">
        <v>1431</v>
      </c>
      <c r="D2789" s="4" t="s">
        <v>36</v>
      </c>
      <c r="E2789" s="4">
        <v>447720</v>
      </c>
      <c r="F2789" s="4" t="s">
        <v>2933</v>
      </c>
      <c r="G2789" s="5">
        <v>900963642</v>
      </c>
      <c r="H2789" s="4" t="s">
        <v>13</v>
      </c>
      <c r="I2789" s="3" t="str">
        <f>VLOOKUP(A2789,Hoja2!A:C,3,0)</f>
        <v>OK</v>
      </c>
    </row>
    <row r="2790" spans="1:9" ht="16" thickBot="1" x14ac:dyDescent="0.25">
      <c r="A2790" s="4" t="s">
        <v>7342</v>
      </c>
      <c r="B2790" s="4" t="s">
        <v>7343</v>
      </c>
      <c r="C2790" s="4" t="s">
        <v>1431</v>
      </c>
      <c r="D2790" s="4" t="s">
        <v>36</v>
      </c>
      <c r="E2790" s="4">
        <v>446450</v>
      </c>
      <c r="F2790" s="4" t="s">
        <v>168</v>
      </c>
      <c r="G2790" s="5">
        <v>900963642</v>
      </c>
      <c r="H2790" s="4" t="s">
        <v>13</v>
      </c>
      <c r="I2790" s="3" t="str">
        <f>VLOOKUP(A2790,Hoja2!A:C,3,0)</f>
        <v>OK</v>
      </c>
    </row>
    <row r="2791" spans="1:9" ht="16" thickBot="1" x14ac:dyDescent="0.25">
      <c r="A2791" s="4" t="s">
        <v>7344</v>
      </c>
      <c r="B2791" s="4" t="s">
        <v>7345</v>
      </c>
      <c r="C2791" s="4" t="s">
        <v>1431</v>
      </c>
      <c r="D2791" s="4" t="s">
        <v>36</v>
      </c>
      <c r="E2791" s="4">
        <v>446490</v>
      </c>
      <c r="F2791" s="4" t="s">
        <v>168</v>
      </c>
      <c r="G2791" s="5">
        <v>900963642</v>
      </c>
      <c r="H2791" s="4" t="s">
        <v>13</v>
      </c>
      <c r="I2791" s="3" t="str">
        <f>VLOOKUP(A2791,Hoja2!A:C,3,0)</f>
        <v>OK</v>
      </c>
    </row>
    <row r="2792" spans="1:9" ht="16" thickBot="1" x14ac:dyDescent="0.25">
      <c r="A2792" s="4" t="s">
        <v>7346</v>
      </c>
      <c r="B2792" s="4" t="s">
        <v>7347</v>
      </c>
      <c r="C2792" s="4" t="s">
        <v>1431</v>
      </c>
      <c r="D2792" s="4" t="s">
        <v>36</v>
      </c>
      <c r="E2792" s="4">
        <v>446460</v>
      </c>
      <c r="F2792" s="4" t="s">
        <v>168</v>
      </c>
      <c r="G2792" s="5">
        <v>900963642</v>
      </c>
      <c r="H2792" s="4" t="s">
        <v>13</v>
      </c>
      <c r="I2792" s="3" t="str">
        <f>VLOOKUP(A2792,Hoja2!A:C,3,0)</f>
        <v>OK</v>
      </c>
    </row>
    <row r="2793" spans="1:9" ht="16" thickBot="1" x14ac:dyDescent="0.25">
      <c r="A2793" s="4" t="s">
        <v>7348</v>
      </c>
      <c r="B2793" s="4" t="s">
        <v>7349</v>
      </c>
      <c r="C2793" s="4" t="s">
        <v>1431</v>
      </c>
      <c r="D2793" s="4" t="s">
        <v>36</v>
      </c>
      <c r="E2793" s="4">
        <v>446400</v>
      </c>
      <c r="F2793" s="4" t="s">
        <v>168</v>
      </c>
      <c r="G2793" s="5">
        <v>900963642</v>
      </c>
      <c r="H2793" s="4" t="s">
        <v>13</v>
      </c>
      <c r="I2793" s="3" t="str">
        <f>VLOOKUP(A2793,Hoja2!A:C,3,0)</f>
        <v>OK</v>
      </c>
    </row>
    <row r="2794" spans="1:9" ht="16" thickBot="1" x14ac:dyDescent="0.25">
      <c r="A2794" s="4" t="s">
        <v>7350</v>
      </c>
      <c r="B2794" s="4" t="s">
        <v>7351</v>
      </c>
      <c r="C2794" s="4" t="s">
        <v>1431</v>
      </c>
      <c r="D2794" s="4" t="s">
        <v>36</v>
      </c>
      <c r="E2794" s="4">
        <v>447610</v>
      </c>
      <c r="F2794" s="4" t="s">
        <v>168</v>
      </c>
      <c r="G2794" s="5">
        <v>900963642</v>
      </c>
      <c r="H2794" s="4" t="s">
        <v>13</v>
      </c>
      <c r="I2794" s="3" t="str">
        <f>VLOOKUP(A2794,Hoja2!A:C,3,0)</f>
        <v>OK</v>
      </c>
    </row>
    <row r="2795" spans="1:9" ht="16" thickBot="1" x14ac:dyDescent="0.25">
      <c r="A2795" s="4" t="s">
        <v>7352</v>
      </c>
      <c r="B2795" s="4" t="s">
        <v>7353</v>
      </c>
      <c r="C2795" s="4" t="s">
        <v>1431</v>
      </c>
      <c r="D2795" s="4" t="s">
        <v>36</v>
      </c>
      <c r="E2795" s="4">
        <v>447070</v>
      </c>
      <c r="F2795" s="4" t="s">
        <v>168</v>
      </c>
      <c r="G2795" s="5">
        <v>900963642</v>
      </c>
      <c r="H2795" s="4" t="s">
        <v>13</v>
      </c>
      <c r="I2795" s="3" t="str">
        <f>VLOOKUP(A2795,Hoja2!A:C,3,0)</f>
        <v>OK</v>
      </c>
    </row>
    <row r="2796" spans="1:9" ht="16" hidden="1" thickBot="1" x14ac:dyDescent="0.25">
      <c r="A2796" s="4" t="s">
        <v>7354</v>
      </c>
      <c r="B2796" s="4" t="s">
        <v>7355</v>
      </c>
      <c r="C2796" s="4" t="s">
        <v>31</v>
      </c>
      <c r="D2796" s="4" t="s">
        <v>11</v>
      </c>
      <c r="E2796" s="4"/>
      <c r="F2796" s="4" t="s">
        <v>12</v>
      </c>
      <c r="G2796" s="5">
        <v>800049074</v>
      </c>
      <c r="H2796" s="4" t="s">
        <v>18</v>
      </c>
    </row>
    <row r="2797" spans="1:9" ht="16" hidden="1" thickBot="1" x14ac:dyDescent="0.25">
      <c r="A2797" s="4" t="s">
        <v>7356</v>
      </c>
      <c r="B2797" s="4" t="s">
        <v>7357</v>
      </c>
      <c r="C2797" s="4" t="s">
        <v>31</v>
      </c>
      <c r="D2797" s="4" t="s">
        <v>11</v>
      </c>
      <c r="E2797" s="4"/>
      <c r="F2797" s="4" t="s">
        <v>12</v>
      </c>
      <c r="G2797" s="5">
        <v>800049074</v>
      </c>
      <c r="H2797" s="4" t="s">
        <v>18</v>
      </c>
    </row>
    <row r="2798" spans="1:9" ht="16" hidden="1" thickBot="1" x14ac:dyDescent="0.25">
      <c r="A2798" s="4" t="s">
        <v>7358</v>
      </c>
      <c r="B2798" s="4" t="s">
        <v>7359</v>
      </c>
      <c r="C2798" s="4" t="s">
        <v>31</v>
      </c>
      <c r="D2798" s="4" t="s">
        <v>11</v>
      </c>
      <c r="E2798" s="4"/>
      <c r="F2798" s="4" t="s">
        <v>12</v>
      </c>
      <c r="G2798" s="5">
        <v>800049074</v>
      </c>
      <c r="H2798" s="4" t="s">
        <v>18</v>
      </c>
    </row>
    <row r="2799" spans="1:9" ht="16" hidden="1" thickBot="1" x14ac:dyDescent="0.25">
      <c r="A2799" s="4" t="s">
        <v>7360</v>
      </c>
      <c r="B2799" s="4" t="s">
        <v>7361</v>
      </c>
      <c r="C2799" s="4" t="s">
        <v>31</v>
      </c>
      <c r="D2799" s="4" t="s">
        <v>11</v>
      </c>
      <c r="E2799" s="4"/>
      <c r="F2799" s="4" t="s">
        <v>12</v>
      </c>
      <c r="G2799" s="5">
        <v>800049074</v>
      </c>
      <c r="H2799" s="4" t="s">
        <v>18</v>
      </c>
    </row>
    <row r="2800" spans="1:9" ht="16" hidden="1" thickBot="1" x14ac:dyDescent="0.25">
      <c r="A2800" s="4" t="s">
        <v>7362</v>
      </c>
      <c r="B2800" s="4" t="s">
        <v>7363</v>
      </c>
      <c r="C2800" s="4" t="s">
        <v>31</v>
      </c>
      <c r="D2800" s="4" t="s">
        <v>11</v>
      </c>
      <c r="E2800" s="4"/>
      <c r="F2800" s="4" t="s">
        <v>12</v>
      </c>
      <c r="G2800" s="5">
        <v>800049074</v>
      </c>
      <c r="H2800" s="4" t="s">
        <v>18</v>
      </c>
    </row>
    <row r="2801" spans="1:9" ht="16" hidden="1" thickBot="1" x14ac:dyDescent="0.25">
      <c r="A2801" s="4" t="s">
        <v>7364</v>
      </c>
      <c r="B2801" s="4" t="s">
        <v>7365</v>
      </c>
      <c r="C2801" s="4" t="s">
        <v>31</v>
      </c>
      <c r="D2801" s="4" t="s">
        <v>36</v>
      </c>
      <c r="E2801" s="4">
        <v>707300</v>
      </c>
      <c r="F2801" s="4" t="s">
        <v>7366</v>
      </c>
      <c r="G2801" s="5">
        <v>890101815</v>
      </c>
      <c r="H2801" s="4" t="s">
        <v>18</v>
      </c>
    </row>
    <row r="2802" spans="1:9" ht="16" hidden="1" thickBot="1" x14ac:dyDescent="0.25">
      <c r="A2802" s="4" t="s">
        <v>7367</v>
      </c>
      <c r="B2802" s="4" t="s">
        <v>7368</v>
      </c>
      <c r="C2802" s="4" t="s">
        <v>31</v>
      </c>
      <c r="D2802" s="4" t="s">
        <v>36</v>
      </c>
      <c r="E2802" s="4">
        <v>707135</v>
      </c>
      <c r="F2802" s="4" t="s">
        <v>234</v>
      </c>
      <c r="G2802" s="5">
        <v>890101815</v>
      </c>
      <c r="H2802" s="4" t="s">
        <v>18</v>
      </c>
    </row>
    <row r="2803" spans="1:9" ht="16" hidden="1" thickBot="1" x14ac:dyDescent="0.25">
      <c r="A2803" s="4" t="s">
        <v>7369</v>
      </c>
      <c r="B2803" s="4" t="s">
        <v>7370</v>
      </c>
      <c r="C2803" s="4" t="s">
        <v>31</v>
      </c>
      <c r="D2803" s="4" t="s">
        <v>36</v>
      </c>
      <c r="E2803" s="4">
        <v>707100</v>
      </c>
      <c r="F2803" s="4" t="s">
        <v>7366</v>
      </c>
      <c r="G2803" s="5">
        <v>890101815</v>
      </c>
      <c r="H2803" s="4" t="s">
        <v>18</v>
      </c>
    </row>
    <row r="2804" spans="1:9" ht="16" hidden="1" thickBot="1" x14ac:dyDescent="0.25">
      <c r="A2804" s="4" t="s">
        <v>7371</v>
      </c>
      <c r="B2804" s="4" t="s">
        <v>7372</v>
      </c>
      <c r="C2804" s="4" t="s">
        <v>31</v>
      </c>
      <c r="D2804" s="4" t="s">
        <v>36</v>
      </c>
      <c r="E2804" s="4">
        <v>719202</v>
      </c>
      <c r="F2804" s="4" t="s">
        <v>7373</v>
      </c>
      <c r="G2804" s="5">
        <v>890101815</v>
      </c>
      <c r="H2804" s="4" t="s">
        <v>18</v>
      </c>
    </row>
    <row r="2805" spans="1:9" ht="16" hidden="1" thickBot="1" x14ac:dyDescent="0.25">
      <c r="A2805" s="4" t="s">
        <v>7374</v>
      </c>
      <c r="B2805" s="4" t="s">
        <v>7375</v>
      </c>
      <c r="C2805" s="4" t="s">
        <v>31</v>
      </c>
      <c r="D2805" s="4" t="s">
        <v>36</v>
      </c>
      <c r="E2805" s="4">
        <v>719602</v>
      </c>
      <c r="F2805" s="4" t="s">
        <v>7373</v>
      </c>
      <c r="G2805" s="5">
        <v>890101815</v>
      </c>
      <c r="H2805" s="4" t="s">
        <v>18</v>
      </c>
    </row>
    <row r="2806" spans="1:9" ht="16" hidden="1" thickBot="1" x14ac:dyDescent="0.25">
      <c r="A2806" s="4" t="s">
        <v>7376</v>
      </c>
      <c r="B2806" s="4" t="s">
        <v>7377</v>
      </c>
      <c r="C2806" s="4" t="s">
        <v>31</v>
      </c>
      <c r="D2806" s="4" t="s">
        <v>103</v>
      </c>
      <c r="E2806" s="4"/>
      <c r="F2806" s="4" t="s">
        <v>231</v>
      </c>
      <c r="G2806" s="5">
        <v>890101815</v>
      </c>
      <c r="H2806" s="4" t="s">
        <v>18</v>
      </c>
    </row>
    <row r="2807" spans="1:9" ht="16" hidden="1" thickBot="1" x14ac:dyDescent="0.25">
      <c r="A2807" s="4" t="s">
        <v>7378</v>
      </c>
      <c r="B2807" s="4" t="s">
        <v>7379</v>
      </c>
      <c r="C2807" s="4" t="s">
        <v>16</v>
      </c>
      <c r="D2807" s="4" t="s">
        <v>11</v>
      </c>
      <c r="E2807" s="4" t="s">
        <v>7380</v>
      </c>
      <c r="F2807" s="4" t="s">
        <v>307</v>
      </c>
      <c r="G2807" s="5">
        <v>800209804</v>
      </c>
      <c r="H2807" s="4" t="s">
        <v>18</v>
      </c>
    </row>
    <row r="2808" spans="1:9" ht="16" hidden="1" thickBot="1" x14ac:dyDescent="0.25">
      <c r="A2808" s="4" t="s">
        <v>7381</v>
      </c>
      <c r="B2808" s="4" t="s">
        <v>7382</v>
      </c>
      <c r="C2808" s="4" t="s">
        <v>16</v>
      </c>
      <c r="D2808" s="4" t="s">
        <v>11</v>
      </c>
      <c r="E2808" s="4"/>
      <c r="F2808" s="4" t="s">
        <v>12</v>
      </c>
      <c r="G2808" s="5">
        <v>890915881</v>
      </c>
      <c r="H2808" s="4" t="s">
        <v>18</v>
      </c>
    </row>
    <row r="2809" spans="1:9" ht="16" hidden="1" thickBot="1" x14ac:dyDescent="0.25">
      <c r="A2809" s="8" t="s">
        <v>7383</v>
      </c>
      <c r="B2809" s="8" t="s">
        <v>7384</v>
      </c>
      <c r="C2809" s="8" t="s">
        <v>16</v>
      </c>
      <c r="D2809" s="8" t="s">
        <v>11</v>
      </c>
      <c r="E2809" s="8">
        <v>12</v>
      </c>
      <c r="F2809" s="8" t="s">
        <v>307</v>
      </c>
      <c r="G2809" s="9">
        <v>800049074</v>
      </c>
      <c r="H2809" s="8" t="s">
        <v>13</v>
      </c>
      <c r="I2809" s="3" t="e">
        <f>VLOOKUP(A2809,Hoja2!A:C,3,0)</f>
        <v>#N/A</v>
      </c>
    </row>
    <row r="2810" spans="1:9" ht="16" hidden="1" thickBot="1" x14ac:dyDescent="0.25">
      <c r="A2810" s="8" t="s">
        <v>7385</v>
      </c>
      <c r="B2810" s="8" t="s">
        <v>7386</v>
      </c>
      <c r="C2810" s="8" t="s">
        <v>16</v>
      </c>
      <c r="D2810" s="8" t="s">
        <v>11</v>
      </c>
      <c r="E2810" s="8"/>
      <c r="F2810" s="8" t="s">
        <v>74</v>
      </c>
      <c r="G2810" s="9">
        <v>800049074</v>
      </c>
      <c r="H2810" s="8" t="s">
        <v>13</v>
      </c>
      <c r="I2810" s="3" t="e">
        <f>VLOOKUP(A2810,Hoja2!A:C,3,0)</f>
        <v>#N/A</v>
      </c>
    </row>
    <row r="2811" spans="1:9" ht="16" hidden="1" thickBot="1" x14ac:dyDescent="0.25">
      <c r="A2811" s="4" t="s">
        <v>7387</v>
      </c>
      <c r="B2811" s="4" t="s">
        <v>7388</v>
      </c>
      <c r="C2811" s="4" t="s">
        <v>31</v>
      </c>
      <c r="D2811" s="4" t="s">
        <v>36</v>
      </c>
      <c r="E2811" s="4"/>
      <c r="F2811" s="4" t="s">
        <v>1581</v>
      </c>
      <c r="G2811" s="5">
        <v>900284383</v>
      </c>
      <c r="H2811" s="4" t="s">
        <v>18</v>
      </c>
    </row>
    <row r="2812" spans="1:9" ht="16" hidden="1" thickBot="1" x14ac:dyDescent="0.25">
      <c r="A2812" s="4" t="s">
        <v>7389</v>
      </c>
      <c r="B2812" s="4" t="s">
        <v>7390</v>
      </c>
      <c r="C2812" s="4" t="s">
        <v>31</v>
      </c>
      <c r="D2812" s="4" t="s">
        <v>36</v>
      </c>
      <c r="E2812" s="4">
        <v>40708</v>
      </c>
      <c r="F2812" s="4" t="s">
        <v>1581</v>
      </c>
      <c r="G2812" s="5">
        <v>900284383</v>
      </c>
      <c r="H2812" s="4" t="s">
        <v>18</v>
      </c>
    </row>
    <row r="2813" spans="1:9" ht="16" hidden="1" thickBot="1" x14ac:dyDescent="0.25">
      <c r="A2813" s="4" t="s">
        <v>7391</v>
      </c>
      <c r="B2813" s="4" t="s">
        <v>7392</v>
      </c>
      <c r="C2813" s="4" t="s">
        <v>31</v>
      </c>
      <c r="D2813" s="4" t="s">
        <v>36</v>
      </c>
      <c r="E2813" s="4"/>
      <c r="F2813" s="4" t="s">
        <v>4610</v>
      </c>
      <c r="G2813" s="5">
        <v>830501640</v>
      </c>
      <c r="H2813" s="4" t="s">
        <v>18</v>
      </c>
    </row>
    <row r="2814" spans="1:9" ht="16" hidden="1" thickBot="1" x14ac:dyDescent="0.25">
      <c r="A2814" s="4" t="s">
        <v>7393</v>
      </c>
      <c r="B2814" s="4" t="s">
        <v>7394</v>
      </c>
      <c r="C2814" s="4" t="s">
        <v>31</v>
      </c>
      <c r="D2814" s="4" t="s">
        <v>36</v>
      </c>
      <c r="E2814" s="4" t="s">
        <v>7395</v>
      </c>
      <c r="F2814" s="4" t="s">
        <v>3357</v>
      </c>
      <c r="G2814" s="5">
        <v>830093951</v>
      </c>
      <c r="H2814" s="4" t="s">
        <v>18</v>
      </c>
    </row>
    <row r="2815" spans="1:9" ht="16" hidden="1" thickBot="1" x14ac:dyDescent="0.25">
      <c r="A2815" s="4" t="s">
        <v>7396</v>
      </c>
      <c r="B2815" s="4" t="s">
        <v>7397</v>
      </c>
      <c r="C2815" s="4" t="s">
        <v>31</v>
      </c>
      <c r="D2815" s="4" t="s">
        <v>36</v>
      </c>
      <c r="E2815" s="4" t="s">
        <v>7398</v>
      </c>
      <c r="F2815" s="4" t="s">
        <v>1581</v>
      </c>
      <c r="G2815" s="5">
        <v>900284383</v>
      </c>
      <c r="H2815" s="4" t="s">
        <v>18</v>
      </c>
    </row>
    <row r="2816" spans="1:9" ht="16" hidden="1" thickBot="1" x14ac:dyDescent="0.25">
      <c r="A2816" s="4" t="s">
        <v>7399</v>
      </c>
      <c r="B2816" s="4" t="s">
        <v>7400</v>
      </c>
      <c r="C2816" s="4" t="s">
        <v>31</v>
      </c>
      <c r="D2816" s="4" t="s">
        <v>36</v>
      </c>
      <c r="E2816" s="4"/>
      <c r="F2816" s="1" t="s">
        <v>6342</v>
      </c>
      <c r="G2816" s="4"/>
      <c r="H2816" s="4" t="s">
        <v>18</v>
      </c>
    </row>
    <row r="2817" spans="1:9" ht="16" hidden="1" thickBot="1" x14ac:dyDescent="0.25">
      <c r="A2817" s="4" t="s">
        <v>7401</v>
      </c>
      <c r="B2817" s="4" t="s">
        <v>7402</v>
      </c>
      <c r="C2817" s="4" t="s">
        <v>31</v>
      </c>
      <c r="D2817" s="4" t="s">
        <v>36</v>
      </c>
      <c r="E2817" s="4"/>
      <c r="F2817" s="1" t="s">
        <v>7192</v>
      </c>
      <c r="G2817" s="4"/>
      <c r="H2817" s="4" t="s">
        <v>18</v>
      </c>
    </row>
    <row r="2818" spans="1:9" ht="16" hidden="1" thickBot="1" x14ac:dyDescent="0.25">
      <c r="A2818" s="4" t="s">
        <v>7403</v>
      </c>
      <c r="B2818" s="4" t="s">
        <v>7404</v>
      </c>
      <c r="C2818" s="4" t="s">
        <v>31</v>
      </c>
      <c r="D2818" s="4" t="s">
        <v>36</v>
      </c>
      <c r="E2818" s="4" t="s">
        <v>7405</v>
      </c>
      <c r="F2818" s="4" t="s">
        <v>880</v>
      </c>
      <c r="G2818" s="5">
        <v>830093951</v>
      </c>
      <c r="H2818" s="4" t="s">
        <v>18</v>
      </c>
    </row>
    <row r="2819" spans="1:9" ht="16" hidden="1" thickBot="1" x14ac:dyDescent="0.25">
      <c r="A2819" s="4" t="s">
        <v>7406</v>
      </c>
      <c r="B2819" s="4" t="s">
        <v>7407</v>
      </c>
      <c r="C2819" s="4" t="s">
        <v>31</v>
      </c>
      <c r="D2819" s="4" t="s">
        <v>36</v>
      </c>
      <c r="E2819" s="4"/>
      <c r="F2819" s="4" t="s">
        <v>205</v>
      </c>
      <c r="G2819" s="5">
        <v>900284383</v>
      </c>
      <c r="H2819" s="4" t="s">
        <v>18</v>
      </c>
    </row>
    <row r="2820" spans="1:9" ht="16" hidden="1" thickBot="1" x14ac:dyDescent="0.25">
      <c r="A2820" s="8" t="s">
        <v>7408</v>
      </c>
      <c r="B2820" s="8" t="s">
        <v>7409</v>
      </c>
      <c r="C2820" s="8" t="s">
        <v>16</v>
      </c>
      <c r="D2820" s="8" t="s">
        <v>71</v>
      </c>
      <c r="E2820" s="8">
        <v>120047</v>
      </c>
      <c r="F2820" s="8" t="s">
        <v>6979</v>
      </c>
      <c r="G2820" s="9">
        <v>811045607</v>
      </c>
      <c r="H2820" s="8" t="s">
        <v>13</v>
      </c>
      <c r="I2820" s="3" t="e">
        <f>VLOOKUP(A2820,Hoja2!A:C,3,0)</f>
        <v>#N/A</v>
      </c>
    </row>
    <row r="2821" spans="1:9" ht="16" thickBot="1" x14ac:dyDescent="0.25">
      <c r="A2821" s="4" t="s">
        <v>7410</v>
      </c>
      <c r="B2821" s="4" t="s">
        <v>7411</v>
      </c>
      <c r="C2821" s="4" t="s">
        <v>227</v>
      </c>
      <c r="D2821" s="4" t="s">
        <v>65</v>
      </c>
      <c r="E2821" s="4" t="s">
        <v>7412</v>
      </c>
      <c r="F2821" s="4" t="s">
        <v>12</v>
      </c>
      <c r="G2821" s="5">
        <v>811045767</v>
      </c>
      <c r="H2821" s="4" t="s">
        <v>13</v>
      </c>
      <c r="I2821" s="3" t="s">
        <v>12367</v>
      </c>
    </row>
    <row r="2822" spans="1:9" ht="16" hidden="1" thickBot="1" x14ac:dyDescent="0.25">
      <c r="A2822" s="4" t="s">
        <v>7413</v>
      </c>
      <c r="B2822" s="4" t="s">
        <v>7414</v>
      </c>
      <c r="C2822" s="4" t="s">
        <v>31</v>
      </c>
      <c r="D2822" s="4" t="s">
        <v>36</v>
      </c>
      <c r="E2822" s="4" t="s">
        <v>7415</v>
      </c>
      <c r="F2822" s="4" t="s">
        <v>500</v>
      </c>
      <c r="G2822" s="5">
        <v>800158193</v>
      </c>
      <c r="H2822" s="4" t="s">
        <v>18</v>
      </c>
    </row>
    <row r="2823" spans="1:9" ht="16" hidden="1" thickBot="1" x14ac:dyDescent="0.25">
      <c r="A2823" s="4" t="s">
        <v>7416</v>
      </c>
      <c r="B2823" s="4" t="s">
        <v>7417</v>
      </c>
      <c r="C2823" s="4" t="s">
        <v>31</v>
      </c>
      <c r="D2823" s="4" t="s">
        <v>36</v>
      </c>
      <c r="E2823" s="4" t="s">
        <v>7418</v>
      </c>
      <c r="F2823" s="4" t="s">
        <v>1364</v>
      </c>
      <c r="G2823" s="5">
        <v>800158193</v>
      </c>
      <c r="H2823" s="4" t="s">
        <v>18</v>
      </c>
    </row>
    <row r="2824" spans="1:9" ht="16" hidden="1" thickBot="1" x14ac:dyDescent="0.25">
      <c r="A2824" s="4" t="s">
        <v>7419</v>
      </c>
      <c r="B2824" s="4" t="s">
        <v>7420</v>
      </c>
      <c r="C2824" s="4" t="s">
        <v>31</v>
      </c>
      <c r="D2824" s="4" t="s">
        <v>36</v>
      </c>
      <c r="E2824" s="4" t="s">
        <v>7421</v>
      </c>
      <c r="F2824" s="4" t="s">
        <v>2199</v>
      </c>
      <c r="G2824" s="5">
        <v>800158193</v>
      </c>
      <c r="H2824" s="4" t="s">
        <v>18</v>
      </c>
    </row>
    <row r="2825" spans="1:9" ht="16" hidden="1" thickBot="1" x14ac:dyDescent="0.25">
      <c r="A2825" s="4" t="s">
        <v>7422</v>
      </c>
      <c r="B2825" s="4" t="s">
        <v>7423</v>
      </c>
      <c r="C2825" s="4" t="s">
        <v>227</v>
      </c>
      <c r="D2825" s="4" t="s">
        <v>103</v>
      </c>
      <c r="E2825" s="4" t="s">
        <v>7424</v>
      </c>
      <c r="F2825" s="4" t="s">
        <v>7425</v>
      </c>
      <c r="G2825" s="5">
        <v>800158193</v>
      </c>
      <c r="H2825" s="4" t="s">
        <v>18</v>
      </c>
    </row>
    <row r="2826" spans="1:9" ht="16" hidden="1" thickBot="1" x14ac:dyDescent="0.25">
      <c r="A2826" s="4" t="s">
        <v>7426</v>
      </c>
      <c r="B2826" s="4" t="s">
        <v>7427</v>
      </c>
      <c r="C2826" s="4" t="s">
        <v>289</v>
      </c>
      <c r="D2826" s="4" t="s">
        <v>36</v>
      </c>
      <c r="E2826" s="4">
        <v>33200</v>
      </c>
      <c r="F2826" s="4" t="s">
        <v>500</v>
      </c>
      <c r="G2826" s="5">
        <v>900963642</v>
      </c>
      <c r="H2826" s="4" t="s">
        <v>18</v>
      </c>
    </row>
    <row r="2827" spans="1:9" ht="16" hidden="1" thickBot="1" x14ac:dyDescent="0.25">
      <c r="A2827" s="4" t="s">
        <v>7428</v>
      </c>
      <c r="B2827" s="4" t="s">
        <v>7429</v>
      </c>
      <c r="C2827" s="4" t="s">
        <v>289</v>
      </c>
      <c r="D2827" s="4" t="s">
        <v>36</v>
      </c>
      <c r="E2827" s="4">
        <v>33210</v>
      </c>
      <c r="F2827" s="4" t="s">
        <v>500</v>
      </c>
      <c r="G2827" s="5">
        <v>900963642</v>
      </c>
      <c r="H2827" s="4" t="s">
        <v>18</v>
      </c>
    </row>
    <row r="2828" spans="1:9" ht="16" hidden="1" thickBot="1" x14ac:dyDescent="0.25">
      <c r="A2828" s="4" t="s">
        <v>7430</v>
      </c>
      <c r="B2828" s="4" t="s">
        <v>7431</v>
      </c>
      <c r="C2828" s="4" t="s">
        <v>289</v>
      </c>
      <c r="D2828" s="4" t="s">
        <v>36</v>
      </c>
      <c r="E2828" s="4">
        <v>33580</v>
      </c>
      <c r="F2828" s="4" t="s">
        <v>500</v>
      </c>
      <c r="G2828" s="5">
        <v>900963642</v>
      </c>
      <c r="H2828" s="4" t="s">
        <v>18</v>
      </c>
    </row>
    <row r="2829" spans="1:9" ht="16" hidden="1" thickBot="1" x14ac:dyDescent="0.25">
      <c r="A2829" s="4" t="s">
        <v>7432</v>
      </c>
      <c r="B2829" s="4" t="s">
        <v>7433</v>
      </c>
      <c r="C2829" s="4" t="s">
        <v>635</v>
      </c>
      <c r="D2829" s="4" t="s">
        <v>36</v>
      </c>
      <c r="E2829" s="4" t="s">
        <v>7434</v>
      </c>
      <c r="F2829" s="4" t="s">
        <v>500</v>
      </c>
      <c r="G2829" s="5">
        <v>800158193</v>
      </c>
      <c r="H2829" s="4" t="s">
        <v>18</v>
      </c>
    </row>
    <row r="2830" spans="1:9" ht="16" hidden="1" thickBot="1" x14ac:dyDescent="0.25">
      <c r="A2830" s="4" t="s">
        <v>7435</v>
      </c>
      <c r="B2830" s="4" t="s">
        <v>7436</v>
      </c>
      <c r="C2830" s="4" t="s">
        <v>31</v>
      </c>
      <c r="D2830" s="4" t="s">
        <v>36</v>
      </c>
      <c r="E2830" s="4">
        <v>33880</v>
      </c>
      <c r="F2830" s="4" t="s">
        <v>1614</v>
      </c>
      <c r="G2830" s="5">
        <v>860500862</v>
      </c>
      <c r="H2830" s="4" t="s">
        <v>18</v>
      </c>
    </row>
    <row r="2831" spans="1:9" ht="16" hidden="1" thickBot="1" x14ac:dyDescent="0.25">
      <c r="A2831" s="4" t="s">
        <v>7437</v>
      </c>
      <c r="B2831" s="4" t="s">
        <v>7438</v>
      </c>
      <c r="C2831" s="4" t="s">
        <v>289</v>
      </c>
      <c r="D2831" s="4" t="s">
        <v>36</v>
      </c>
      <c r="E2831" s="4">
        <v>33205</v>
      </c>
      <c r="F2831" s="4" t="s">
        <v>2755</v>
      </c>
      <c r="G2831" s="5">
        <v>900963642</v>
      </c>
      <c r="H2831" s="4" t="s">
        <v>18</v>
      </c>
    </row>
    <row r="2832" spans="1:9" ht="16" hidden="1" thickBot="1" x14ac:dyDescent="0.25">
      <c r="A2832" s="4" t="s">
        <v>7439</v>
      </c>
      <c r="B2832" s="4" t="s">
        <v>7440</v>
      </c>
      <c r="C2832" s="4" t="s">
        <v>31</v>
      </c>
      <c r="D2832" s="4" t="s">
        <v>36</v>
      </c>
      <c r="E2832" s="4">
        <v>33206</v>
      </c>
      <c r="F2832" s="4" t="s">
        <v>1710</v>
      </c>
      <c r="G2832" s="5">
        <v>860500862</v>
      </c>
      <c r="H2832" s="4" t="s">
        <v>18</v>
      </c>
    </row>
    <row r="2833" spans="1:9" ht="16" hidden="1" thickBot="1" x14ac:dyDescent="0.25">
      <c r="A2833" s="4" t="s">
        <v>7441</v>
      </c>
      <c r="B2833" s="4" t="s">
        <v>7442</v>
      </c>
      <c r="C2833" s="4" t="s">
        <v>289</v>
      </c>
      <c r="D2833" s="4" t="s">
        <v>36</v>
      </c>
      <c r="E2833" s="4">
        <v>33215</v>
      </c>
      <c r="F2833" s="4" t="s">
        <v>7443</v>
      </c>
      <c r="G2833" s="5">
        <v>900963642</v>
      </c>
      <c r="H2833" s="4" t="s">
        <v>18</v>
      </c>
    </row>
    <row r="2834" spans="1:9" ht="16" hidden="1" thickBot="1" x14ac:dyDescent="0.25">
      <c r="A2834" s="4" t="s">
        <v>7444</v>
      </c>
      <c r="B2834" s="4" t="s">
        <v>7445</v>
      </c>
      <c r="C2834" s="4" t="s">
        <v>31</v>
      </c>
      <c r="D2834" s="4" t="s">
        <v>36</v>
      </c>
      <c r="E2834" s="4">
        <v>33216</v>
      </c>
      <c r="F2834" s="4" t="s">
        <v>7446</v>
      </c>
      <c r="G2834" s="5">
        <v>860500862</v>
      </c>
      <c r="H2834" s="4" t="s">
        <v>18</v>
      </c>
    </row>
    <row r="2835" spans="1:9" ht="16" hidden="1" thickBot="1" x14ac:dyDescent="0.25">
      <c r="A2835" s="4" t="s">
        <v>7447</v>
      </c>
      <c r="B2835" s="4" t="s">
        <v>7448</v>
      </c>
      <c r="C2835" s="4" t="s">
        <v>289</v>
      </c>
      <c r="D2835" s="4" t="s">
        <v>36</v>
      </c>
      <c r="E2835" s="4">
        <v>33585</v>
      </c>
      <c r="F2835" s="4" t="s">
        <v>6724</v>
      </c>
      <c r="G2835" s="5">
        <v>900963642</v>
      </c>
      <c r="H2835" s="4" t="s">
        <v>18</v>
      </c>
    </row>
    <row r="2836" spans="1:9" ht="16" hidden="1" thickBot="1" x14ac:dyDescent="0.25">
      <c r="A2836" s="4" t="s">
        <v>7449</v>
      </c>
      <c r="B2836" s="4" t="s">
        <v>7450</v>
      </c>
      <c r="C2836" s="4" t="s">
        <v>31</v>
      </c>
      <c r="D2836" s="4" t="s">
        <v>36</v>
      </c>
      <c r="E2836" s="4">
        <v>33885</v>
      </c>
      <c r="F2836" s="4" t="s">
        <v>2755</v>
      </c>
      <c r="G2836" s="5">
        <v>860500862</v>
      </c>
      <c r="H2836" s="4" t="s">
        <v>18</v>
      </c>
    </row>
    <row r="2837" spans="1:9" ht="16" hidden="1" thickBot="1" x14ac:dyDescent="0.25">
      <c r="A2837" s="4" t="s">
        <v>7451</v>
      </c>
      <c r="B2837" s="4" t="s">
        <v>7452</v>
      </c>
      <c r="C2837" s="4" t="s">
        <v>31</v>
      </c>
      <c r="D2837" s="4" t="s">
        <v>36</v>
      </c>
      <c r="E2837" s="4">
        <v>37206</v>
      </c>
      <c r="F2837" s="4" t="s">
        <v>7446</v>
      </c>
      <c r="G2837" s="5">
        <v>860500862</v>
      </c>
      <c r="H2837" s="4" t="s">
        <v>18</v>
      </c>
    </row>
    <row r="2838" spans="1:9" ht="16" hidden="1" thickBot="1" x14ac:dyDescent="0.25">
      <c r="A2838" s="4" t="s">
        <v>7453</v>
      </c>
      <c r="B2838" s="4" t="s">
        <v>7454</v>
      </c>
      <c r="C2838" s="4" t="s">
        <v>31</v>
      </c>
      <c r="D2838" s="4" t="s">
        <v>36</v>
      </c>
      <c r="E2838" s="4">
        <v>719102</v>
      </c>
      <c r="F2838" s="4" t="s">
        <v>1023</v>
      </c>
      <c r="G2838" s="5">
        <v>890101815</v>
      </c>
      <c r="H2838" s="4" t="s">
        <v>18</v>
      </c>
    </row>
    <row r="2839" spans="1:9" ht="16" hidden="1" thickBot="1" x14ac:dyDescent="0.25">
      <c r="A2839" s="4" t="s">
        <v>7455</v>
      </c>
      <c r="B2839" s="4" t="s">
        <v>7456</v>
      </c>
      <c r="C2839" s="4" t="s">
        <v>31</v>
      </c>
      <c r="D2839" s="4" t="s">
        <v>36</v>
      </c>
      <c r="E2839" s="4"/>
      <c r="F2839" s="4" t="s">
        <v>7457</v>
      </c>
      <c r="G2839" s="5">
        <v>830064712</v>
      </c>
      <c r="H2839" s="4" t="s">
        <v>18</v>
      </c>
    </row>
    <row r="2840" spans="1:9" ht="16" hidden="1" thickBot="1" x14ac:dyDescent="0.25">
      <c r="A2840" s="4" t="s">
        <v>7458</v>
      </c>
      <c r="B2840" s="4" t="s">
        <v>7459</v>
      </c>
      <c r="C2840" s="4" t="s">
        <v>102</v>
      </c>
      <c r="D2840" s="4" t="s">
        <v>36</v>
      </c>
      <c r="E2840" s="4" t="s">
        <v>7460</v>
      </c>
      <c r="F2840" s="4" t="s">
        <v>500</v>
      </c>
      <c r="G2840" s="5">
        <v>800158193</v>
      </c>
      <c r="H2840" s="4" t="s">
        <v>18</v>
      </c>
    </row>
    <row r="2841" spans="1:9" ht="16" thickBot="1" x14ac:dyDescent="0.25">
      <c r="A2841" s="4" t="s">
        <v>7461</v>
      </c>
      <c r="B2841" s="4" t="s">
        <v>7462</v>
      </c>
      <c r="C2841" s="4" t="s">
        <v>102</v>
      </c>
      <c r="D2841" s="4" t="s">
        <v>36</v>
      </c>
      <c r="E2841" s="4" t="s">
        <v>7463</v>
      </c>
      <c r="F2841" s="4" t="s">
        <v>1710</v>
      </c>
      <c r="G2841" s="5">
        <v>860002134</v>
      </c>
      <c r="H2841" s="4" t="s">
        <v>13</v>
      </c>
      <c r="I2841" s="3" t="str">
        <f>VLOOKUP(A2841,Hoja2!A:C,3,0)</f>
        <v>OK</v>
      </c>
    </row>
    <row r="2842" spans="1:9" ht="16" thickBot="1" x14ac:dyDescent="0.25">
      <c r="A2842" s="4" t="s">
        <v>7464</v>
      </c>
      <c r="B2842" s="4" t="s">
        <v>7465</v>
      </c>
      <c r="C2842" s="4" t="s">
        <v>102</v>
      </c>
      <c r="D2842" s="4" t="s">
        <v>36</v>
      </c>
      <c r="E2842" s="4" t="s">
        <v>7466</v>
      </c>
      <c r="F2842" s="4" t="s">
        <v>7467</v>
      </c>
      <c r="G2842" s="5">
        <v>800158193</v>
      </c>
      <c r="H2842" s="4" t="s">
        <v>13</v>
      </c>
      <c r="I2842" s="3" t="str">
        <f>VLOOKUP(A2842,Hoja2!A:C,3,0)</f>
        <v>OK</v>
      </c>
    </row>
    <row r="2843" spans="1:9" ht="16" hidden="1" thickBot="1" x14ac:dyDescent="0.25">
      <c r="A2843" s="8" t="s">
        <v>7468</v>
      </c>
      <c r="B2843" s="8" t="s">
        <v>7469</v>
      </c>
      <c r="C2843" s="8" t="s">
        <v>16</v>
      </c>
      <c r="D2843" s="8" t="s">
        <v>11</v>
      </c>
      <c r="E2843" s="8" t="s">
        <v>16</v>
      </c>
      <c r="F2843" s="8" t="s">
        <v>3256</v>
      </c>
      <c r="G2843" s="9">
        <v>800049074</v>
      </c>
      <c r="H2843" s="8" t="s">
        <v>13</v>
      </c>
      <c r="I2843" s="3" t="e">
        <f>VLOOKUP(A2843,Hoja2!A:C,3,0)</f>
        <v>#N/A</v>
      </c>
    </row>
    <row r="2844" spans="1:9" ht="16" hidden="1" thickBot="1" x14ac:dyDescent="0.25">
      <c r="A2844" s="8" t="s">
        <v>7470</v>
      </c>
      <c r="B2844" s="8" t="s">
        <v>7471</v>
      </c>
      <c r="C2844" s="8" t="s">
        <v>102</v>
      </c>
      <c r="D2844" s="8" t="s">
        <v>11</v>
      </c>
      <c r="E2844" s="8"/>
      <c r="F2844" s="8" t="s">
        <v>2514</v>
      </c>
      <c r="G2844" s="9">
        <v>900263160</v>
      </c>
      <c r="H2844" s="8" t="s">
        <v>13</v>
      </c>
      <c r="I2844" s="3" t="e">
        <f>VLOOKUP(A2844,Hoja2!A:C,3,0)</f>
        <v>#N/A</v>
      </c>
    </row>
    <row r="2845" spans="1:9" ht="16" hidden="1" thickBot="1" x14ac:dyDescent="0.25">
      <c r="A2845" s="4" t="s">
        <v>7472</v>
      </c>
      <c r="B2845" s="4" t="s">
        <v>7473</v>
      </c>
      <c r="C2845" s="4" t="s">
        <v>3179</v>
      </c>
      <c r="D2845" s="4" t="s">
        <v>36</v>
      </c>
      <c r="E2845" s="4" t="s">
        <v>7474</v>
      </c>
      <c r="F2845" s="4" t="s">
        <v>777</v>
      </c>
      <c r="G2845" s="5">
        <v>830025281</v>
      </c>
      <c r="H2845" s="4" t="s">
        <v>18</v>
      </c>
    </row>
    <row r="2846" spans="1:9" ht="16" hidden="1" thickBot="1" x14ac:dyDescent="0.25">
      <c r="A2846" s="4" t="s">
        <v>7475</v>
      </c>
      <c r="B2846" s="4" t="s">
        <v>7476</v>
      </c>
      <c r="C2846" s="4" t="s">
        <v>635</v>
      </c>
      <c r="D2846" s="4" t="s">
        <v>36</v>
      </c>
      <c r="E2846" s="4">
        <v>37210</v>
      </c>
      <c r="F2846" s="4" t="s">
        <v>3354</v>
      </c>
      <c r="G2846" s="5">
        <v>900963642</v>
      </c>
      <c r="H2846" s="4" t="s">
        <v>18</v>
      </c>
    </row>
    <row r="2847" spans="1:9" ht="16" hidden="1" thickBot="1" x14ac:dyDescent="0.25">
      <c r="A2847" s="4" t="s">
        <v>7477</v>
      </c>
      <c r="B2847" s="4" t="s">
        <v>7478</v>
      </c>
      <c r="C2847" s="4" t="s">
        <v>635</v>
      </c>
      <c r="D2847" s="4" t="s">
        <v>36</v>
      </c>
      <c r="E2847" s="4">
        <v>37215</v>
      </c>
      <c r="F2847" s="4" t="s">
        <v>2755</v>
      </c>
      <c r="G2847" s="5">
        <v>900963642</v>
      </c>
      <c r="H2847" s="4" t="s">
        <v>18</v>
      </c>
    </row>
    <row r="2848" spans="1:9" ht="16" hidden="1" thickBot="1" x14ac:dyDescent="0.25">
      <c r="A2848" s="4" t="s">
        <v>7479</v>
      </c>
      <c r="B2848" s="4" t="s">
        <v>7480</v>
      </c>
      <c r="C2848" s="4" t="s">
        <v>31</v>
      </c>
      <c r="D2848" s="4" t="s">
        <v>36</v>
      </c>
      <c r="E2848" s="4">
        <v>718825</v>
      </c>
      <c r="F2848" s="4" t="s">
        <v>2204</v>
      </c>
      <c r="G2848" s="5">
        <v>890101815</v>
      </c>
      <c r="H2848" s="4" t="s">
        <v>18</v>
      </c>
    </row>
    <row r="2849" spans="1:9" ht="16" hidden="1" thickBot="1" x14ac:dyDescent="0.25">
      <c r="A2849" s="4" t="s">
        <v>7481</v>
      </c>
      <c r="B2849" s="4" t="s">
        <v>7482</v>
      </c>
      <c r="C2849" s="4" t="s">
        <v>31</v>
      </c>
      <c r="D2849" s="4" t="s">
        <v>36</v>
      </c>
      <c r="E2849" s="4">
        <v>6901906</v>
      </c>
      <c r="F2849" s="4" t="s">
        <v>7366</v>
      </c>
      <c r="G2849" s="5">
        <v>890101815</v>
      </c>
      <c r="H2849" s="4" t="s">
        <v>18</v>
      </c>
    </row>
    <row r="2850" spans="1:9" ht="16" hidden="1" thickBot="1" x14ac:dyDescent="0.25">
      <c r="A2850" s="4" t="s">
        <v>7483</v>
      </c>
      <c r="B2850" s="4" t="s">
        <v>7484</v>
      </c>
      <c r="C2850" s="4" t="s">
        <v>31</v>
      </c>
      <c r="D2850" s="4" t="s">
        <v>36</v>
      </c>
      <c r="E2850" s="4">
        <v>707250</v>
      </c>
      <c r="F2850" s="4" t="s">
        <v>945</v>
      </c>
      <c r="G2850" s="5">
        <v>890101815</v>
      </c>
      <c r="H2850" s="4" t="s">
        <v>18</v>
      </c>
    </row>
    <row r="2851" spans="1:9" ht="16" thickBot="1" x14ac:dyDescent="0.25">
      <c r="A2851" s="4" t="s">
        <v>7485</v>
      </c>
      <c r="B2851" s="4" t="s">
        <v>7486</v>
      </c>
      <c r="C2851" s="4" t="s">
        <v>16</v>
      </c>
      <c r="D2851" s="4" t="s">
        <v>36</v>
      </c>
      <c r="E2851" s="4">
        <v>13</v>
      </c>
      <c r="F2851" s="4" t="s">
        <v>3758</v>
      </c>
      <c r="G2851" s="5">
        <v>800082822</v>
      </c>
      <c r="H2851" s="4" t="s">
        <v>13</v>
      </c>
      <c r="I2851" s="3" t="str">
        <f>VLOOKUP(A2851,Hoja2!A:C,3,0)</f>
        <v>OK</v>
      </c>
    </row>
    <row r="2852" spans="1:9" ht="16" thickBot="1" x14ac:dyDescent="0.25">
      <c r="A2852" s="4" t="s">
        <v>7487</v>
      </c>
      <c r="B2852" s="4" t="s">
        <v>7488</v>
      </c>
      <c r="C2852" s="4" t="s">
        <v>362</v>
      </c>
      <c r="D2852" s="4" t="s">
        <v>36</v>
      </c>
      <c r="E2852" s="4">
        <v>14</v>
      </c>
      <c r="F2852" s="4" t="s">
        <v>538</v>
      </c>
      <c r="G2852" s="5">
        <v>800082822</v>
      </c>
      <c r="H2852" s="4" t="s">
        <v>13</v>
      </c>
      <c r="I2852" s="3" t="s">
        <v>12367</v>
      </c>
    </row>
    <row r="2853" spans="1:9" ht="16" thickBot="1" x14ac:dyDescent="0.25">
      <c r="A2853" s="4" t="s">
        <v>7489</v>
      </c>
      <c r="B2853" s="4" t="s">
        <v>7490</v>
      </c>
      <c r="C2853" s="4" t="s">
        <v>362</v>
      </c>
      <c r="D2853" s="4" t="s">
        <v>36</v>
      </c>
      <c r="E2853" s="4">
        <v>17</v>
      </c>
      <c r="F2853" s="4" t="s">
        <v>538</v>
      </c>
      <c r="G2853" s="5">
        <v>800082822</v>
      </c>
      <c r="H2853" s="4" t="s">
        <v>13</v>
      </c>
      <c r="I2853" s="3" t="s">
        <v>12367</v>
      </c>
    </row>
    <row r="2854" spans="1:9" ht="16" hidden="1" thickBot="1" x14ac:dyDescent="0.25">
      <c r="A2854" s="4" t="s">
        <v>7491</v>
      </c>
      <c r="B2854" s="4" t="s">
        <v>7492</v>
      </c>
      <c r="C2854" s="4" t="s">
        <v>31</v>
      </c>
      <c r="D2854" s="4" t="s">
        <v>36</v>
      </c>
      <c r="E2854" s="4" t="s">
        <v>7493</v>
      </c>
      <c r="F2854" s="4" t="s">
        <v>500</v>
      </c>
      <c r="G2854" s="5">
        <v>800158193</v>
      </c>
      <c r="H2854" s="4" t="s">
        <v>18</v>
      </c>
    </row>
    <row r="2855" spans="1:9" ht="16" hidden="1" thickBot="1" x14ac:dyDescent="0.25">
      <c r="A2855" s="4" t="s">
        <v>7494</v>
      </c>
      <c r="B2855" s="4" t="s">
        <v>7495</v>
      </c>
      <c r="C2855" s="4" t="s">
        <v>31</v>
      </c>
      <c r="D2855" s="4" t="s">
        <v>36</v>
      </c>
      <c r="E2855" s="4" t="s">
        <v>7496</v>
      </c>
      <c r="F2855" s="4" t="s">
        <v>1136</v>
      </c>
      <c r="G2855" s="5">
        <v>800158193</v>
      </c>
      <c r="H2855" s="4" t="s">
        <v>18</v>
      </c>
    </row>
    <row r="2856" spans="1:9" ht="16" hidden="1" thickBot="1" x14ac:dyDescent="0.25">
      <c r="A2856" s="4" t="s">
        <v>7497</v>
      </c>
      <c r="B2856" s="4" t="s">
        <v>7498</v>
      </c>
      <c r="C2856" s="4" t="s">
        <v>31</v>
      </c>
      <c r="D2856" s="4" t="s">
        <v>36</v>
      </c>
      <c r="E2856" s="4" t="s">
        <v>7499</v>
      </c>
      <c r="F2856" s="4" t="s">
        <v>1122</v>
      </c>
      <c r="G2856" s="5">
        <v>800158193</v>
      </c>
      <c r="H2856" s="4" t="s">
        <v>18</v>
      </c>
    </row>
    <row r="2857" spans="1:9" ht="16" thickBot="1" x14ac:dyDescent="0.25">
      <c r="A2857" s="4" t="s">
        <v>7500</v>
      </c>
      <c r="B2857" s="4" t="s">
        <v>7501</v>
      </c>
      <c r="C2857" s="4" t="s">
        <v>1431</v>
      </c>
      <c r="D2857" s="4" t="s">
        <v>103</v>
      </c>
      <c r="E2857" s="4">
        <v>447060</v>
      </c>
      <c r="F2857" s="4" t="s">
        <v>1335</v>
      </c>
      <c r="G2857" s="5">
        <v>900963642</v>
      </c>
      <c r="H2857" s="4" t="s">
        <v>13</v>
      </c>
      <c r="I2857" s="3" t="str">
        <f>VLOOKUP(A2857,Hoja2!A:C,3,0)</f>
        <v>OK</v>
      </c>
    </row>
    <row r="2858" spans="1:9" ht="16" hidden="1" thickBot="1" x14ac:dyDescent="0.25">
      <c r="A2858" s="4" t="s">
        <v>7502</v>
      </c>
      <c r="B2858" s="4" t="s">
        <v>7503</v>
      </c>
      <c r="C2858" s="4" t="s">
        <v>31</v>
      </c>
      <c r="D2858" s="4" t="s">
        <v>103</v>
      </c>
      <c r="E2858" s="4"/>
      <c r="F2858" s="1" t="s">
        <v>555</v>
      </c>
      <c r="G2858" s="4"/>
      <c r="H2858" s="4" t="s">
        <v>18</v>
      </c>
    </row>
    <row r="2859" spans="1:9" ht="16" thickBot="1" x14ac:dyDescent="0.25">
      <c r="A2859" s="4" t="s">
        <v>7504</v>
      </c>
      <c r="B2859" s="4" t="s">
        <v>7505</v>
      </c>
      <c r="C2859" s="4" t="s">
        <v>515</v>
      </c>
      <c r="D2859" s="4" t="s">
        <v>103</v>
      </c>
      <c r="E2859" s="4">
        <v>1092040500</v>
      </c>
      <c r="F2859" s="4" t="s">
        <v>3758</v>
      </c>
      <c r="G2859" s="5">
        <v>901332619</v>
      </c>
      <c r="H2859" s="4" t="s">
        <v>13</v>
      </c>
      <c r="I2859" s="3" t="str">
        <f>VLOOKUP(A2859,Hoja2!A:C,3,0)</f>
        <v>OK</v>
      </c>
    </row>
    <row r="2860" spans="1:9" ht="16" hidden="1" thickBot="1" x14ac:dyDescent="0.25">
      <c r="A2860" s="4" t="s">
        <v>7506</v>
      </c>
      <c r="B2860" s="4" t="s">
        <v>7507</v>
      </c>
      <c r="C2860" s="4" t="s">
        <v>31</v>
      </c>
      <c r="D2860" s="4" t="s">
        <v>36</v>
      </c>
      <c r="E2860" s="4" t="s">
        <v>7508</v>
      </c>
      <c r="F2860" s="4" t="s">
        <v>155</v>
      </c>
      <c r="G2860" s="5">
        <v>800158193</v>
      </c>
      <c r="H2860" s="4" t="s">
        <v>18</v>
      </c>
    </row>
    <row r="2861" spans="1:9" ht="16" hidden="1" thickBot="1" x14ac:dyDescent="0.25">
      <c r="A2861" s="4" t="s">
        <v>7509</v>
      </c>
      <c r="B2861" s="4" t="s">
        <v>7510</v>
      </c>
      <c r="C2861" s="4" t="s">
        <v>31</v>
      </c>
      <c r="D2861" s="4" t="s">
        <v>36</v>
      </c>
      <c r="E2861" s="4" t="s">
        <v>7511</v>
      </c>
      <c r="F2861" s="4" t="s">
        <v>155</v>
      </c>
      <c r="G2861" s="5">
        <v>800158193</v>
      </c>
      <c r="H2861" s="4" t="s">
        <v>18</v>
      </c>
    </row>
    <row r="2862" spans="1:9" ht="16" hidden="1" thickBot="1" x14ac:dyDescent="0.25">
      <c r="A2862" s="8" t="s">
        <v>7512</v>
      </c>
      <c r="B2862" s="8" t="s">
        <v>7513</v>
      </c>
      <c r="C2862" s="8" t="s">
        <v>70</v>
      </c>
      <c r="D2862" s="8" t="s">
        <v>378</v>
      </c>
      <c r="E2862" s="8">
        <v>533920</v>
      </c>
      <c r="F2862" s="8" t="s">
        <v>12</v>
      </c>
      <c r="G2862" s="9">
        <v>800049074</v>
      </c>
      <c r="H2862" s="8" t="s">
        <v>13</v>
      </c>
      <c r="I2862" s="3" t="e">
        <f>VLOOKUP(A2862,Hoja2!A:C,3,0)</f>
        <v>#N/A</v>
      </c>
    </row>
    <row r="2863" spans="1:9" ht="16" hidden="1" thickBot="1" x14ac:dyDescent="0.25">
      <c r="A2863" s="4" t="s">
        <v>7514</v>
      </c>
      <c r="B2863" s="4" t="s">
        <v>7515</v>
      </c>
      <c r="C2863" s="4" t="s">
        <v>316</v>
      </c>
      <c r="D2863" s="4" t="s">
        <v>36</v>
      </c>
      <c r="E2863" s="4"/>
      <c r="F2863" s="4" t="s">
        <v>4860</v>
      </c>
      <c r="G2863" s="5">
        <v>900963642</v>
      </c>
      <c r="H2863" s="4" t="s">
        <v>18</v>
      </c>
    </row>
    <row r="2864" spans="1:9" ht="16" hidden="1" thickBot="1" x14ac:dyDescent="0.25">
      <c r="A2864" s="4" t="s">
        <v>7516</v>
      </c>
      <c r="B2864" s="4" t="s">
        <v>7517</v>
      </c>
      <c r="C2864" s="4" t="s">
        <v>31</v>
      </c>
      <c r="D2864" s="4" t="s">
        <v>103</v>
      </c>
      <c r="E2864" s="4" t="s">
        <v>7518</v>
      </c>
      <c r="F2864" s="4" t="s">
        <v>914</v>
      </c>
      <c r="G2864" s="5">
        <v>890912308</v>
      </c>
      <c r="H2864" s="4" t="s">
        <v>18</v>
      </c>
    </row>
    <row r="2865" spans="1:9" ht="16" hidden="1" thickBot="1" x14ac:dyDescent="0.25">
      <c r="A2865" s="4" t="s">
        <v>7519</v>
      </c>
      <c r="B2865" s="4" t="s">
        <v>7520</v>
      </c>
      <c r="C2865" s="4" t="s">
        <v>31</v>
      </c>
      <c r="D2865" s="4" t="s">
        <v>17</v>
      </c>
      <c r="E2865" s="4"/>
      <c r="F2865" s="4" t="s">
        <v>6691</v>
      </c>
      <c r="G2865" s="5">
        <v>811047208</v>
      </c>
      <c r="H2865" s="4" t="s">
        <v>18</v>
      </c>
    </row>
    <row r="2866" spans="1:9" ht="16" hidden="1" thickBot="1" x14ac:dyDescent="0.25">
      <c r="A2866" s="4" t="s">
        <v>7521</v>
      </c>
      <c r="B2866" s="4" t="s">
        <v>7522</v>
      </c>
      <c r="C2866" s="4" t="s">
        <v>31</v>
      </c>
      <c r="D2866" s="4" t="s">
        <v>36</v>
      </c>
      <c r="E2866" s="4" t="s">
        <v>7523</v>
      </c>
      <c r="F2866" s="1" t="s">
        <v>1647</v>
      </c>
      <c r="G2866" s="4"/>
      <c r="H2866" s="4" t="s">
        <v>18</v>
      </c>
    </row>
    <row r="2867" spans="1:9" ht="16" hidden="1" thickBot="1" x14ac:dyDescent="0.25">
      <c r="A2867" s="4" t="s">
        <v>7524</v>
      </c>
      <c r="B2867" s="4" t="s">
        <v>7525</v>
      </c>
      <c r="C2867" s="4" t="s">
        <v>31</v>
      </c>
      <c r="D2867" s="4" t="s">
        <v>36</v>
      </c>
      <c r="E2867" s="4">
        <v>53731</v>
      </c>
      <c r="F2867" s="4" t="s">
        <v>155</v>
      </c>
      <c r="G2867" s="5">
        <v>830064712</v>
      </c>
      <c r="H2867" s="4" t="s">
        <v>18</v>
      </c>
    </row>
    <row r="2868" spans="1:9" ht="16" hidden="1" thickBot="1" x14ac:dyDescent="0.25">
      <c r="A2868" s="4" t="s">
        <v>7526</v>
      </c>
      <c r="B2868" s="4" t="s">
        <v>7527</v>
      </c>
      <c r="C2868" s="4" t="s">
        <v>1431</v>
      </c>
      <c r="D2868" s="4" t="s">
        <v>36</v>
      </c>
      <c r="E2868" s="4">
        <v>447620</v>
      </c>
      <c r="F2868" s="4" t="s">
        <v>168</v>
      </c>
      <c r="G2868" s="5">
        <v>860500862</v>
      </c>
      <c r="H2868" s="4" t="s">
        <v>18</v>
      </c>
    </row>
    <row r="2869" spans="1:9" ht="16" thickBot="1" x14ac:dyDescent="0.25">
      <c r="A2869" s="4" t="s">
        <v>7528</v>
      </c>
      <c r="B2869" s="4" t="s">
        <v>7529</v>
      </c>
      <c r="C2869" s="4" t="s">
        <v>1431</v>
      </c>
      <c r="D2869" s="4" t="s">
        <v>36</v>
      </c>
      <c r="E2869" s="4">
        <v>449730</v>
      </c>
      <c r="F2869" s="4" t="s">
        <v>880</v>
      </c>
      <c r="G2869" s="5">
        <v>900963642</v>
      </c>
      <c r="H2869" s="4" t="s">
        <v>13</v>
      </c>
      <c r="I2869" s="3" t="str">
        <f>VLOOKUP(A2869,Hoja2!A:C,3,0)</f>
        <v>OK</v>
      </c>
    </row>
    <row r="2870" spans="1:9" ht="16" hidden="1" thickBot="1" x14ac:dyDescent="0.25">
      <c r="A2870" s="4" t="s">
        <v>7530</v>
      </c>
      <c r="B2870" s="4" t="s">
        <v>7531</v>
      </c>
      <c r="C2870" s="4" t="s">
        <v>1431</v>
      </c>
      <c r="D2870" s="4" t="s">
        <v>36</v>
      </c>
      <c r="E2870" s="4">
        <v>465365</v>
      </c>
      <c r="F2870" s="4" t="s">
        <v>7532</v>
      </c>
      <c r="G2870" s="5">
        <v>860500862</v>
      </c>
      <c r="H2870" s="4" t="s">
        <v>18</v>
      </c>
    </row>
    <row r="2871" spans="1:9" ht="16" thickBot="1" x14ac:dyDescent="0.25">
      <c r="A2871" s="4" t="s">
        <v>7533</v>
      </c>
      <c r="B2871" s="4" t="s">
        <v>7534</v>
      </c>
      <c r="C2871" s="4" t="s">
        <v>1431</v>
      </c>
      <c r="D2871" s="4" t="s">
        <v>36</v>
      </c>
      <c r="E2871" s="4">
        <v>441470</v>
      </c>
      <c r="F2871" s="4" t="s">
        <v>880</v>
      </c>
      <c r="G2871" s="5">
        <v>900963642</v>
      </c>
      <c r="H2871" s="4" t="s">
        <v>13</v>
      </c>
      <c r="I2871" s="3" t="str">
        <f>VLOOKUP(A2871,Hoja2!A:C,3,0)</f>
        <v>OK</v>
      </c>
    </row>
    <row r="2872" spans="1:9" ht="16" hidden="1" thickBot="1" x14ac:dyDescent="0.25">
      <c r="A2872" s="4" t="s">
        <v>7535</v>
      </c>
      <c r="B2872" s="4" t="s">
        <v>7536</v>
      </c>
      <c r="C2872" s="4" t="s">
        <v>1431</v>
      </c>
      <c r="D2872" s="4" t="s">
        <v>36</v>
      </c>
      <c r="E2872" s="4">
        <v>469283</v>
      </c>
      <c r="F2872" s="4" t="s">
        <v>7537</v>
      </c>
      <c r="G2872" s="5">
        <v>900963642</v>
      </c>
      <c r="H2872" s="4" t="s">
        <v>18</v>
      </c>
    </row>
    <row r="2873" spans="1:9" ht="16" thickBot="1" x14ac:dyDescent="0.25">
      <c r="A2873" s="4" t="s">
        <v>7538</v>
      </c>
      <c r="B2873" s="4" t="s">
        <v>7539</v>
      </c>
      <c r="C2873" s="4" t="s">
        <v>1431</v>
      </c>
      <c r="D2873" s="4" t="s">
        <v>103</v>
      </c>
      <c r="E2873" s="4">
        <v>447650</v>
      </c>
      <c r="F2873" s="4" t="s">
        <v>7540</v>
      </c>
      <c r="G2873" s="5">
        <v>900963642</v>
      </c>
      <c r="H2873" s="4" t="s">
        <v>13</v>
      </c>
      <c r="I2873" s="3" t="str">
        <f>VLOOKUP(A2873,Hoja2!A:C,3,0)</f>
        <v>OK</v>
      </c>
    </row>
    <row r="2874" spans="1:9" ht="16" thickBot="1" x14ac:dyDescent="0.25">
      <c r="A2874" s="4" t="s">
        <v>7541</v>
      </c>
      <c r="B2874" s="4" t="s">
        <v>7542</v>
      </c>
      <c r="C2874" s="4" t="s">
        <v>1431</v>
      </c>
      <c r="D2874" s="4" t="s">
        <v>103</v>
      </c>
      <c r="E2874" s="4">
        <v>447640</v>
      </c>
      <c r="F2874" s="4" t="s">
        <v>7540</v>
      </c>
      <c r="G2874" s="5">
        <v>900963642</v>
      </c>
      <c r="H2874" s="4" t="s">
        <v>13</v>
      </c>
      <c r="I2874" s="3" t="str">
        <f>VLOOKUP(A2874,Hoja2!A:C,3,0)</f>
        <v>OK</v>
      </c>
    </row>
    <row r="2875" spans="1:9" ht="16" hidden="1" thickBot="1" x14ac:dyDescent="0.25">
      <c r="A2875" s="4" t="s">
        <v>7543</v>
      </c>
      <c r="B2875" s="4" t="s">
        <v>7544</v>
      </c>
      <c r="C2875" s="4" t="s">
        <v>31</v>
      </c>
      <c r="D2875" s="4" t="s">
        <v>36</v>
      </c>
      <c r="E2875" s="4">
        <v>6902096</v>
      </c>
      <c r="F2875" s="4" t="s">
        <v>1129</v>
      </c>
      <c r="G2875" s="5">
        <v>890101815</v>
      </c>
      <c r="H2875" s="4" t="s">
        <v>18</v>
      </c>
    </row>
    <row r="2876" spans="1:9" ht="16" hidden="1" thickBot="1" x14ac:dyDescent="0.25">
      <c r="A2876" s="8" t="s">
        <v>7545</v>
      </c>
      <c r="B2876" s="8" t="s">
        <v>7546</v>
      </c>
      <c r="C2876" s="8" t="s">
        <v>70</v>
      </c>
      <c r="D2876" s="8" t="s">
        <v>378</v>
      </c>
      <c r="E2876" s="8">
        <v>1256</v>
      </c>
      <c r="F2876" s="8" t="s">
        <v>797</v>
      </c>
      <c r="G2876" s="9">
        <v>811045767</v>
      </c>
      <c r="H2876" s="8" t="s">
        <v>13</v>
      </c>
      <c r="I2876" s="3" t="e">
        <f>VLOOKUP(A2876,Hoja2!A:C,3,0)</f>
        <v>#N/A</v>
      </c>
    </row>
    <row r="2877" spans="1:9" ht="16" thickBot="1" x14ac:dyDescent="0.25">
      <c r="A2877" s="4" t="s">
        <v>7547</v>
      </c>
      <c r="B2877" s="4" t="s">
        <v>7548</v>
      </c>
      <c r="C2877" s="4" t="s">
        <v>635</v>
      </c>
      <c r="D2877" s="4" t="s">
        <v>36</v>
      </c>
      <c r="E2877" s="7">
        <v>702200670226010</v>
      </c>
      <c r="F2877" s="4" t="s">
        <v>665</v>
      </c>
      <c r="G2877" s="5">
        <v>811003513</v>
      </c>
      <c r="H2877" s="4" t="s">
        <v>13</v>
      </c>
      <c r="I2877" s="3" t="s">
        <v>12367</v>
      </c>
    </row>
    <row r="2878" spans="1:9" ht="16" hidden="1" thickBot="1" x14ac:dyDescent="0.25">
      <c r="A2878" s="4" t="s">
        <v>7549</v>
      </c>
      <c r="B2878" s="4" t="s">
        <v>7550</v>
      </c>
      <c r="C2878" s="4" t="s">
        <v>31</v>
      </c>
      <c r="D2878" s="4" t="s">
        <v>103</v>
      </c>
      <c r="E2878" s="4">
        <v>204</v>
      </c>
      <c r="F2878" s="4" t="s">
        <v>208</v>
      </c>
      <c r="G2878" s="5">
        <v>811032591</v>
      </c>
      <c r="H2878" s="4" t="s">
        <v>18</v>
      </c>
    </row>
    <row r="2879" spans="1:9" ht="16" hidden="1" thickBot="1" x14ac:dyDescent="0.25">
      <c r="A2879" s="4" t="s">
        <v>7551</v>
      </c>
      <c r="B2879" s="4" t="s">
        <v>7552</v>
      </c>
      <c r="C2879" s="4" t="s">
        <v>102</v>
      </c>
      <c r="D2879" s="4" t="s">
        <v>103</v>
      </c>
      <c r="E2879" s="4">
        <v>41101</v>
      </c>
      <c r="F2879" s="4" t="s">
        <v>12</v>
      </c>
      <c r="G2879" s="5">
        <v>830126596</v>
      </c>
      <c r="H2879" s="4" t="s">
        <v>18</v>
      </c>
    </row>
    <row r="2880" spans="1:9" ht="16" hidden="1" thickBot="1" x14ac:dyDescent="0.25">
      <c r="A2880" s="4" t="s">
        <v>7553</v>
      </c>
      <c r="B2880" s="4" t="s">
        <v>7554</v>
      </c>
      <c r="C2880" s="4" t="s">
        <v>102</v>
      </c>
      <c r="D2880" s="4" t="s">
        <v>103</v>
      </c>
      <c r="E2880" s="4"/>
      <c r="F2880" s="4" t="s">
        <v>12</v>
      </c>
      <c r="G2880" s="5">
        <v>830126596</v>
      </c>
      <c r="H2880" s="4" t="s">
        <v>18</v>
      </c>
    </row>
    <row r="2881" spans="1:9" ht="16" hidden="1" thickBot="1" x14ac:dyDescent="0.25">
      <c r="A2881" s="4" t="s">
        <v>7555</v>
      </c>
      <c r="B2881" s="4" t="s">
        <v>7556</v>
      </c>
      <c r="C2881" s="4" t="s">
        <v>31</v>
      </c>
      <c r="D2881" s="4" t="s">
        <v>103</v>
      </c>
      <c r="E2881" s="4"/>
      <c r="F2881" s="4" t="s">
        <v>12</v>
      </c>
      <c r="G2881" s="5">
        <v>830126596</v>
      </c>
      <c r="H2881" s="4" t="s">
        <v>18</v>
      </c>
    </row>
    <row r="2882" spans="1:9" ht="16" hidden="1" thickBot="1" x14ac:dyDescent="0.25">
      <c r="A2882" s="4" t="s">
        <v>7557</v>
      </c>
      <c r="B2882" s="4" t="s">
        <v>7558</v>
      </c>
      <c r="C2882" s="4" t="s">
        <v>31</v>
      </c>
      <c r="D2882" s="4" t="s">
        <v>36</v>
      </c>
      <c r="E2882" s="4" t="s">
        <v>7559</v>
      </c>
      <c r="F2882" s="4" t="s">
        <v>777</v>
      </c>
      <c r="G2882" s="5">
        <v>860518299</v>
      </c>
      <c r="H2882" s="4" t="s">
        <v>18</v>
      </c>
    </row>
    <row r="2883" spans="1:9" ht="16" hidden="1" thickBot="1" x14ac:dyDescent="0.25">
      <c r="A2883" s="4" t="s">
        <v>7560</v>
      </c>
      <c r="B2883" s="4" t="s">
        <v>7561</v>
      </c>
      <c r="C2883" s="4" t="s">
        <v>31</v>
      </c>
      <c r="D2883" s="4" t="s">
        <v>36</v>
      </c>
      <c r="E2883" s="4" t="s">
        <v>7562</v>
      </c>
      <c r="F2883" s="4" t="s">
        <v>7532</v>
      </c>
      <c r="G2883" s="5">
        <v>830501640</v>
      </c>
      <c r="H2883" s="4" t="s">
        <v>18</v>
      </c>
    </row>
    <row r="2884" spans="1:9" ht="16" thickBot="1" x14ac:dyDescent="0.25">
      <c r="A2884" s="4" t="s">
        <v>7563</v>
      </c>
      <c r="B2884" s="4" t="s">
        <v>7564</v>
      </c>
      <c r="C2884" s="4" t="s">
        <v>316</v>
      </c>
      <c r="D2884" s="4" t="s">
        <v>36</v>
      </c>
      <c r="E2884" s="4">
        <v>21343</v>
      </c>
      <c r="F2884" s="4" t="s">
        <v>662</v>
      </c>
      <c r="G2884" s="5">
        <v>830023844</v>
      </c>
      <c r="H2884" s="4" t="s">
        <v>13</v>
      </c>
      <c r="I2884" s="3" t="str">
        <f>VLOOKUP(A2884,Hoja2!A:C,3,0)</f>
        <v>OK</v>
      </c>
    </row>
    <row r="2885" spans="1:9" ht="16" thickBot="1" x14ac:dyDescent="0.25">
      <c r="A2885" s="4" t="s">
        <v>7565</v>
      </c>
      <c r="B2885" s="4" t="s">
        <v>7566</v>
      </c>
      <c r="C2885" s="4" t="s">
        <v>316</v>
      </c>
      <c r="D2885" s="4" t="s">
        <v>36</v>
      </c>
      <c r="E2885" s="4">
        <v>21342</v>
      </c>
      <c r="F2885" s="4" t="s">
        <v>662</v>
      </c>
      <c r="G2885" s="5">
        <v>830023844</v>
      </c>
      <c r="H2885" s="4" t="s">
        <v>13</v>
      </c>
      <c r="I2885" s="3" t="str">
        <f>VLOOKUP(A2885,Hoja2!A:C,3,0)</f>
        <v>OK</v>
      </c>
    </row>
    <row r="2886" spans="1:9" ht="16" thickBot="1" x14ac:dyDescent="0.25">
      <c r="A2886" s="4" t="s">
        <v>7567</v>
      </c>
      <c r="B2886" s="4" t="s">
        <v>7568</v>
      </c>
      <c r="C2886" s="4" t="s">
        <v>316</v>
      </c>
      <c r="D2886" s="4" t="s">
        <v>36</v>
      </c>
      <c r="E2886" s="4">
        <v>21341</v>
      </c>
      <c r="F2886" s="4" t="s">
        <v>662</v>
      </c>
      <c r="G2886" s="5">
        <v>830023844</v>
      </c>
      <c r="H2886" s="4" t="s">
        <v>13</v>
      </c>
      <c r="I2886" s="3" t="str">
        <f>VLOOKUP(A2886,Hoja2!A:C,3,0)</f>
        <v>OK</v>
      </c>
    </row>
    <row r="2887" spans="1:9" ht="16" hidden="1" thickBot="1" x14ac:dyDescent="0.25">
      <c r="A2887" s="4" t="s">
        <v>7569</v>
      </c>
      <c r="B2887" s="4" t="s">
        <v>7570</v>
      </c>
      <c r="C2887" s="4" t="s">
        <v>31</v>
      </c>
      <c r="D2887" s="4" t="s">
        <v>36</v>
      </c>
      <c r="E2887" s="4">
        <v>21076</v>
      </c>
      <c r="F2887" s="4" t="s">
        <v>662</v>
      </c>
      <c r="G2887" s="5">
        <v>830023844</v>
      </c>
      <c r="H2887" s="4" t="s">
        <v>18</v>
      </c>
    </row>
    <row r="2888" spans="1:9" ht="16" hidden="1" thickBot="1" x14ac:dyDescent="0.25">
      <c r="A2888" s="4" t="s">
        <v>7571</v>
      </c>
      <c r="B2888" s="4" t="s">
        <v>7572</v>
      </c>
      <c r="C2888" s="4" t="s">
        <v>31</v>
      </c>
      <c r="D2888" s="4" t="s">
        <v>36</v>
      </c>
      <c r="E2888" s="4">
        <v>22095</v>
      </c>
      <c r="F2888" s="4" t="s">
        <v>662</v>
      </c>
      <c r="G2888" s="5">
        <v>830023844</v>
      </c>
      <c r="H2888" s="4" t="s">
        <v>18</v>
      </c>
    </row>
    <row r="2889" spans="1:9" ht="16" hidden="1" thickBot="1" x14ac:dyDescent="0.25">
      <c r="A2889" s="4" t="s">
        <v>7573</v>
      </c>
      <c r="B2889" s="4" t="s">
        <v>7574</v>
      </c>
      <c r="C2889" s="4" t="s">
        <v>31</v>
      </c>
      <c r="D2889" s="4" t="s">
        <v>103</v>
      </c>
      <c r="E2889" s="4">
        <v>365987</v>
      </c>
      <c r="F2889" s="4" t="s">
        <v>1833</v>
      </c>
      <c r="G2889" s="5">
        <v>860020309</v>
      </c>
      <c r="H2889" s="4" t="s">
        <v>18</v>
      </c>
    </row>
    <row r="2890" spans="1:9" ht="16" hidden="1" thickBot="1" x14ac:dyDescent="0.25">
      <c r="A2890" s="4" t="s">
        <v>7575</v>
      </c>
      <c r="B2890" s="4" t="s">
        <v>7576</v>
      </c>
      <c r="C2890" s="4" t="s">
        <v>227</v>
      </c>
      <c r="D2890" s="4" t="s">
        <v>103</v>
      </c>
      <c r="E2890" s="4"/>
      <c r="F2890" s="4" t="s">
        <v>12</v>
      </c>
      <c r="G2890" s="5">
        <v>800067065</v>
      </c>
      <c r="H2890" s="4" t="s">
        <v>18</v>
      </c>
    </row>
    <row r="2891" spans="1:9" ht="16" hidden="1" thickBot="1" x14ac:dyDescent="0.25">
      <c r="A2891" s="4" t="s">
        <v>7577</v>
      </c>
      <c r="B2891" s="4" t="s">
        <v>7578</v>
      </c>
      <c r="C2891" s="4" t="s">
        <v>31</v>
      </c>
      <c r="D2891" s="4" t="s">
        <v>36</v>
      </c>
      <c r="E2891" s="4" t="s">
        <v>7579</v>
      </c>
      <c r="F2891" s="4" t="s">
        <v>7580</v>
      </c>
      <c r="G2891" s="5">
        <v>800158193</v>
      </c>
      <c r="H2891" s="4" t="s">
        <v>18</v>
      </c>
    </row>
    <row r="2892" spans="1:9" ht="16" hidden="1" thickBot="1" x14ac:dyDescent="0.25">
      <c r="A2892" s="4" t="s">
        <v>7581</v>
      </c>
      <c r="B2892" s="4" t="s">
        <v>7582</v>
      </c>
      <c r="C2892" s="4" t="s">
        <v>31</v>
      </c>
      <c r="D2892" s="4" t="s">
        <v>36</v>
      </c>
      <c r="E2892" s="4" t="s">
        <v>7583</v>
      </c>
      <c r="F2892" s="4" t="s">
        <v>7584</v>
      </c>
      <c r="G2892" s="5">
        <v>800158193</v>
      </c>
      <c r="H2892" s="4" t="s">
        <v>18</v>
      </c>
    </row>
    <row r="2893" spans="1:9" ht="16" hidden="1" thickBot="1" x14ac:dyDescent="0.25">
      <c r="A2893" s="4" t="s">
        <v>7585</v>
      </c>
      <c r="B2893" s="4" t="s">
        <v>7586</v>
      </c>
      <c r="C2893" s="4" t="s">
        <v>31</v>
      </c>
      <c r="D2893" s="4" t="s">
        <v>36</v>
      </c>
      <c r="E2893" s="4">
        <v>47763</v>
      </c>
      <c r="F2893" s="4" t="s">
        <v>1660</v>
      </c>
      <c r="G2893" s="5">
        <v>860072122</v>
      </c>
      <c r="H2893" s="4" t="s">
        <v>18</v>
      </c>
    </row>
    <row r="2894" spans="1:9" ht="16" hidden="1" thickBot="1" x14ac:dyDescent="0.25">
      <c r="A2894" s="4" t="s">
        <v>7587</v>
      </c>
      <c r="B2894" s="4" t="s">
        <v>7588</v>
      </c>
      <c r="C2894" s="4" t="s">
        <v>31</v>
      </c>
      <c r="D2894" s="4" t="s">
        <v>36</v>
      </c>
      <c r="E2894" s="4">
        <v>47768</v>
      </c>
      <c r="F2894" s="4" t="s">
        <v>1660</v>
      </c>
      <c r="G2894" s="5">
        <v>860072122</v>
      </c>
      <c r="H2894" s="4" t="s">
        <v>18</v>
      </c>
    </row>
    <row r="2895" spans="1:9" ht="16" hidden="1" thickBot="1" x14ac:dyDescent="0.25">
      <c r="A2895" s="4" t="s">
        <v>7589</v>
      </c>
      <c r="B2895" s="4" t="s">
        <v>7590</v>
      </c>
      <c r="C2895" s="4" t="s">
        <v>31</v>
      </c>
      <c r="D2895" s="4" t="s">
        <v>17</v>
      </c>
      <c r="E2895" s="4" t="s">
        <v>7591</v>
      </c>
      <c r="F2895" s="4" t="s">
        <v>4364</v>
      </c>
      <c r="G2895" s="5">
        <v>800158193</v>
      </c>
      <c r="H2895" s="4" t="s">
        <v>18</v>
      </c>
    </row>
    <row r="2896" spans="1:9" ht="16" hidden="1" thickBot="1" x14ac:dyDescent="0.25">
      <c r="A2896" s="4" t="s">
        <v>7592</v>
      </c>
      <c r="B2896" s="4" t="s">
        <v>7593</v>
      </c>
      <c r="C2896" s="4" t="s">
        <v>31</v>
      </c>
      <c r="D2896" s="4" t="s">
        <v>17</v>
      </c>
      <c r="E2896" s="4" t="s">
        <v>7594</v>
      </c>
      <c r="F2896" s="4" t="s">
        <v>12</v>
      </c>
      <c r="G2896" s="5">
        <v>800158193</v>
      </c>
      <c r="H2896" s="4" t="s">
        <v>18</v>
      </c>
    </row>
    <row r="2897" spans="1:9" ht="16" hidden="1" thickBot="1" x14ac:dyDescent="0.25">
      <c r="A2897" s="4" t="s">
        <v>7595</v>
      </c>
      <c r="B2897" s="4" t="s">
        <v>7596</v>
      </c>
      <c r="C2897" s="4" t="s">
        <v>31</v>
      </c>
      <c r="D2897" s="4" t="s">
        <v>36</v>
      </c>
      <c r="E2897" s="4" t="s">
        <v>7597</v>
      </c>
      <c r="F2897" s="4" t="s">
        <v>7580</v>
      </c>
      <c r="G2897" s="5">
        <v>800158193</v>
      </c>
      <c r="H2897" s="4" t="s">
        <v>18</v>
      </c>
    </row>
    <row r="2898" spans="1:9" ht="16" hidden="1" thickBot="1" x14ac:dyDescent="0.25">
      <c r="A2898" s="4" t="s">
        <v>7598</v>
      </c>
      <c r="B2898" s="4" t="s">
        <v>7599</v>
      </c>
      <c r="C2898" s="4" t="s">
        <v>31</v>
      </c>
      <c r="D2898" s="4" t="s">
        <v>36</v>
      </c>
      <c r="E2898" s="4" t="s">
        <v>7600</v>
      </c>
      <c r="F2898" s="4" t="s">
        <v>7580</v>
      </c>
      <c r="G2898" s="5">
        <v>800158193</v>
      </c>
      <c r="H2898" s="4" t="s">
        <v>18</v>
      </c>
    </row>
    <row r="2899" spans="1:9" ht="16" hidden="1" thickBot="1" x14ac:dyDescent="0.25">
      <c r="A2899" s="8" t="s">
        <v>7601</v>
      </c>
      <c r="B2899" s="8" t="s">
        <v>7602</v>
      </c>
      <c r="C2899" s="8" t="s">
        <v>16</v>
      </c>
      <c r="D2899" s="8" t="s">
        <v>378</v>
      </c>
      <c r="E2899" s="8"/>
      <c r="F2899" s="8" t="s">
        <v>12</v>
      </c>
      <c r="G2899" s="9">
        <v>800049074</v>
      </c>
      <c r="H2899" s="8" t="s">
        <v>13</v>
      </c>
      <c r="I2899" s="3" t="e">
        <f>VLOOKUP(A2899,Hoja2!A:C,3,0)</f>
        <v>#N/A</v>
      </c>
    </row>
    <row r="2900" spans="1:9" ht="16" hidden="1" thickBot="1" x14ac:dyDescent="0.25">
      <c r="A2900" s="4" t="s">
        <v>7603</v>
      </c>
      <c r="B2900" s="4" t="s">
        <v>7604</v>
      </c>
      <c r="C2900" s="4" t="s">
        <v>31</v>
      </c>
      <c r="D2900" s="4" t="s">
        <v>378</v>
      </c>
      <c r="E2900" s="4"/>
      <c r="F2900" s="4" t="s">
        <v>12</v>
      </c>
      <c r="G2900" s="5">
        <v>811016536</v>
      </c>
      <c r="H2900" s="4" t="s">
        <v>18</v>
      </c>
    </row>
    <row r="2901" spans="1:9" ht="16" thickBot="1" x14ac:dyDescent="0.25">
      <c r="A2901" s="4" t="s">
        <v>7605</v>
      </c>
      <c r="B2901" s="4" t="s">
        <v>7606</v>
      </c>
      <c r="C2901" s="4" t="s">
        <v>316</v>
      </c>
      <c r="D2901" s="4" t="s">
        <v>36</v>
      </c>
      <c r="E2901" s="4">
        <v>55622</v>
      </c>
      <c r="F2901" s="4" t="s">
        <v>1105</v>
      </c>
      <c r="G2901" s="5">
        <v>811028717</v>
      </c>
      <c r="H2901" s="4" t="s">
        <v>13</v>
      </c>
      <c r="I2901" s="3" t="s">
        <v>12367</v>
      </c>
    </row>
    <row r="2902" spans="1:9" ht="16" hidden="1" thickBot="1" x14ac:dyDescent="0.25">
      <c r="A2902" s="4" t="s">
        <v>7607</v>
      </c>
      <c r="B2902" s="4" t="s">
        <v>7608</v>
      </c>
      <c r="C2902" s="4" t="s">
        <v>31</v>
      </c>
      <c r="D2902" s="4" t="s">
        <v>36</v>
      </c>
      <c r="E2902" s="4" t="s">
        <v>7609</v>
      </c>
      <c r="F2902" s="4" t="s">
        <v>205</v>
      </c>
      <c r="G2902" s="5">
        <v>830093951</v>
      </c>
      <c r="H2902" s="4" t="s">
        <v>18</v>
      </c>
    </row>
    <row r="2903" spans="1:9" ht="16" hidden="1" thickBot="1" x14ac:dyDescent="0.25">
      <c r="A2903" s="4" t="s">
        <v>7610</v>
      </c>
      <c r="B2903" s="4" t="s">
        <v>7611</v>
      </c>
      <c r="C2903" s="4" t="s">
        <v>31</v>
      </c>
      <c r="D2903" s="4" t="s">
        <v>36</v>
      </c>
      <c r="E2903" s="4">
        <v>100597</v>
      </c>
      <c r="F2903" s="4" t="s">
        <v>1581</v>
      </c>
      <c r="G2903" s="5">
        <v>830093951</v>
      </c>
      <c r="H2903" s="4" t="s">
        <v>18</v>
      </c>
    </row>
    <row r="2904" spans="1:9" ht="16" thickBot="1" x14ac:dyDescent="0.25">
      <c r="A2904" s="4" t="s">
        <v>7612</v>
      </c>
      <c r="B2904" s="4" t="s">
        <v>7613</v>
      </c>
      <c r="C2904" s="4" t="s">
        <v>631</v>
      </c>
      <c r="D2904" s="4" t="s">
        <v>36</v>
      </c>
      <c r="E2904" s="4" t="s">
        <v>7614</v>
      </c>
      <c r="F2904" s="4" t="s">
        <v>165</v>
      </c>
      <c r="G2904" s="5">
        <v>830056202</v>
      </c>
      <c r="H2904" s="4" t="s">
        <v>13</v>
      </c>
      <c r="I2904" s="3" t="str">
        <f>VLOOKUP(A2904,Hoja2!A:C,3,0)</f>
        <v>OK</v>
      </c>
    </row>
    <row r="2905" spans="1:9" ht="16" thickBot="1" x14ac:dyDescent="0.25">
      <c r="A2905" s="4" t="s">
        <v>7615</v>
      </c>
      <c r="B2905" s="4" t="s">
        <v>7616</v>
      </c>
      <c r="C2905" s="4" t="s">
        <v>316</v>
      </c>
      <c r="D2905" s="4" t="s">
        <v>103</v>
      </c>
      <c r="E2905" s="4" t="s">
        <v>7617</v>
      </c>
      <c r="F2905" s="4" t="s">
        <v>4761</v>
      </c>
      <c r="G2905" s="5">
        <v>830056202</v>
      </c>
      <c r="H2905" s="4" t="s">
        <v>13</v>
      </c>
      <c r="I2905" s="3" t="s">
        <v>12367</v>
      </c>
    </row>
    <row r="2906" spans="1:9" ht="16" hidden="1" thickBot="1" x14ac:dyDescent="0.25">
      <c r="A2906" s="4" t="s">
        <v>7618</v>
      </c>
      <c r="B2906" s="4" t="s">
        <v>7619</v>
      </c>
      <c r="C2906" s="4" t="s">
        <v>31</v>
      </c>
      <c r="D2906" s="4" t="s">
        <v>103</v>
      </c>
      <c r="E2906" s="4" t="s">
        <v>7620</v>
      </c>
      <c r="F2906" s="4" t="s">
        <v>4761</v>
      </c>
      <c r="G2906" s="5">
        <v>830056202</v>
      </c>
      <c r="H2906" s="4" t="s">
        <v>18</v>
      </c>
    </row>
    <row r="2907" spans="1:9" ht="16" hidden="1" thickBot="1" x14ac:dyDescent="0.25">
      <c r="A2907" s="4" t="s">
        <v>7621</v>
      </c>
      <c r="B2907" s="4" t="s">
        <v>7622</v>
      </c>
      <c r="C2907" s="4" t="s">
        <v>16</v>
      </c>
      <c r="D2907" s="4" t="s">
        <v>17</v>
      </c>
      <c r="E2907" s="4"/>
      <c r="F2907" s="4" t="s">
        <v>12</v>
      </c>
      <c r="G2907" s="5">
        <v>800240009</v>
      </c>
      <c r="H2907" s="4" t="s">
        <v>18</v>
      </c>
    </row>
    <row r="2908" spans="1:9" ht="16" hidden="1" thickBot="1" x14ac:dyDescent="0.25">
      <c r="A2908" s="4" t="s">
        <v>7623</v>
      </c>
      <c r="B2908" s="4" t="s">
        <v>7624</v>
      </c>
      <c r="C2908" s="4" t="s">
        <v>31</v>
      </c>
      <c r="D2908" s="4" t="s">
        <v>103</v>
      </c>
      <c r="E2908" s="4">
        <v>368380</v>
      </c>
      <c r="F2908" s="4" t="s">
        <v>12</v>
      </c>
      <c r="G2908" s="5">
        <v>860020309</v>
      </c>
      <c r="H2908" s="4" t="s">
        <v>18</v>
      </c>
    </row>
    <row r="2909" spans="1:9" ht="16" hidden="1" thickBot="1" x14ac:dyDescent="0.25">
      <c r="A2909" s="8" t="s">
        <v>7625</v>
      </c>
      <c r="B2909" s="8" t="s">
        <v>7626</v>
      </c>
      <c r="C2909" s="8" t="s">
        <v>16</v>
      </c>
      <c r="D2909" s="8" t="s">
        <v>17</v>
      </c>
      <c r="E2909" s="8">
        <v>9013</v>
      </c>
      <c r="F2909" s="8" t="s">
        <v>12</v>
      </c>
      <c r="G2909" s="9">
        <v>800240009</v>
      </c>
      <c r="H2909" s="8" t="s">
        <v>13</v>
      </c>
      <c r="I2909" s="3" t="e">
        <f>VLOOKUP(A2909,Hoja2!A:C,3,0)</f>
        <v>#N/A</v>
      </c>
    </row>
    <row r="2910" spans="1:9" ht="16" hidden="1" thickBot="1" x14ac:dyDescent="0.25">
      <c r="A2910" s="8" t="s">
        <v>7627</v>
      </c>
      <c r="B2910" s="8" t="s">
        <v>7628</v>
      </c>
      <c r="C2910" s="8" t="s">
        <v>16</v>
      </c>
      <c r="D2910" s="8" t="s">
        <v>378</v>
      </c>
      <c r="E2910" s="8"/>
      <c r="F2910" s="8" t="s">
        <v>74</v>
      </c>
      <c r="G2910" s="9">
        <v>800209804</v>
      </c>
      <c r="H2910" s="8" t="s">
        <v>13</v>
      </c>
      <c r="I2910" s="3" t="e">
        <f>VLOOKUP(A2910,Hoja2!A:C,3,0)</f>
        <v>#N/A</v>
      </c>
    </row>
    <row r="2911" spans="1:9" ht="16" hidden="1" thickBot="1" x14ac:dyDescent="0.25">
      <c r="A2911" s="4" t="s">
        <v>7629</v>
      </c>
      <c r="B2911" s="4" t="s">
        <v>7630</v>
      </c>
      <c r="C2911" s="4" t="s">
        <v>31</v>
      </c>
      <c r="D2911" s="4" t="s">
        <v>36</v>
      </c>
      <c r="E2911" s="4" t="s">
        <v>7631</v>
      </c>
      <c r="F2911" s="4" t="s">
        <v>7632</v>
      </c>
      <c r="G2911" s="5">
        <v>800158193</v>
      </c>
      <c r="H2911" s="4" t="s">
        <v>18</v>
      </c>
    </row>
    <row r="2912" spans="1:9" ht="16" hidden="1" thickBot="1" x14ac:dyDescent="0.25">
      <c r="A2912" s="4" t="s">
        <v>7633</v>
      </c>
      <c r="B2912" s="4" t="s">
        <v>7634</v>
      </c>
      <c r="C2912" s="4" t="s">
        <v>31</v>
      </c>
      <c r="D2912" s="4" t="s">
        <v>103</v>
      </c>
      <c r="E2912" s="4"/>
      <c r="F2912" s="4" t="s">
        <v>12</v>
      </c>
      <c r="G2912" s="5">
        <v>900016094</v>
      </c>
      <c r="H2912" s="4" t="s">
        <v>18</v>
      </c>
    </row>
    <row r="2913" spans="1:9" ht="16" hidden="1" thickBot="1" x14ac:dyDescent="0.25">
      <c r="A2913" s="4" t="s">
        <v>7635</v>
      </c>
      <c r="B2913" s="4" t="s">
        <v>7636</v>
      </c>
      <c r="C2913" s="4" t="s">
        <v>31</v>
      </c>
      <c r="D2913" s="4" t="s">
        <v>103</v>
      </c>
      <c r="E2913" s="4"/>
      <c r="F2913" s="4" t="s">
        <v>5035</v>
      </c>
      <c r="G2913" s="5">
        <v>800158193</v>
      </c>
      <c r="H2913" s="4" t="s">
        <v>18</v>
      </c>
    </row>
    <row r="2914" spans="1:9" ht="16" hidden="1" thickBot="1" x14ac:dyDescent="0.25">
      <c r="A2914" s="4" t="s">
        <v>7637</v>
      </c>
      <c r="B2914" s="4" t="s">
        <v>7638</v>
      </c>
      <c r="C2914" s="4" t="s">
        <v>102</v>
      </c>
      <c r="D2914" s="4" t="s">
        <v>36</v>
      </c>
      <c r="E2914" s="4" t="s">
        <v>16</v>
      </c>
      <c r="F2914" s="4" t="s">
        <v>4225</v>
      </c>
      <c r="G2914" s="5">
        <v>860065795</v>
      </c>
      <c r="H2914" s="4" t="s">
        <v>18</v>
      </c>
    </row>
    <row r="2915" spans="1:9" ht="16" hidden="1" thickBot="1" x14ac:dyDescent="0.25">
      <c r="A2915" s="4" t="s">
        <v>7639</v>
      </c>
      <c r="B2915" s="4" t="s">
        <v>7640</v>
      </c>
      <c r="C2915" s="4" t="s">
        <v>102</v>
      </c>
      <c r="D2915" s="4" t="s">
        <v>36</v>
      </c>
      <c r="E2915" s="4">
        <v>109895</v>
      </c>
      <c r="F2915" s="4" t="s">
        <v>1023</v>
      </c>
      <c r="G2915" s="5">
        <v>860065795</v>
      </c>
      <c r="H2915" s="4" t="s">
        <v>18</v>
      </c>
    </row>
    <row r="2916" spans="1:9" ht="16" thickBot="1" x14ac:dyDescent="0.25">
      <c r="A2916" s="4" t="s">
        <v>7641</v>
      </c>
      <c r="B2916" s="4" t="s">
        <v>7642</v>
      </c>
      <c r="C2916" s="4" t="s">
        <v>102</v>
      </c>
      <c r="D2916" s="4" t="s">
        <v>103</v>
      </c>
      <c r="E2916" s="4">
        <v>9818</v>
      </c>
      <c r="F2916" s="4" t="s">
        <v>7643</v>
      </c>
      <c r="G2916" s="5">
        <v>860065795</v>
      </c>
      <c r="H2916" s="4" t="s">
        <v>13</v>
      </c>
      <c r="I2916" s="3" t="str">
        <f>VLOOKUP(A2916,Hoja2!A:C,3,0)</f>
        <v>OK</v>
      </c>
    </row>
    <row r="2917" spans="1:9" ht="16" hidden="1" thickBot="1" x14ac:dyDescent="0.25">
      <c r="A2917" s="4" t="s">
        <v>7644</v>
      </c>
      <c r="B2917" s="4" t="s">
        <v>7645</v>
      </c>
      <c r="C2917" s="4" t="s">
        <v>102</v>
      </c>
      <c r="D2917" s="4" t="s">
        <v>103</v>
      </c>
      <c r="E2917" s="4">
        <v>9819</v>
      </c>
      <c r="F2917" s="4" t="s">
        <v>7643</v>
      </c>
      <c r="G2917" s="5">
        <v>860065795</v>
      </c>
      <c r="H2917" s="4" t="s">
        <v>18</v>
      </c>
    </row>
    <row r="2918" spans="1:9" ht="16" hidden="1" thickBot="1" x14ac:dyDescent="0.25">
      <c r="A2918" s="4" t="s">
        <v>7646</v>
      </c>
      <c r="B2918" s="4" t="s">
        <v>7647</v>
      </c>
      <c r="C2918" s="4" t="s">
        <v>31</v>
      </c>
      <c r="D2918" s="4" t="s">
        <v>36</v>
      </c>
      <c r="E2918" s="4" t="s">
        <v>7648</v>
      </c>
      <c r="F2918" s="4" t="s">
        <v>7649</v>
      </c>
      <c r="G2918" s="5">
        <v>800158193</v>
      </c>
      <c r="H2918" s="4" t="s">
        <v>18</v>
      </c>
    </row>
    <row r="2919" spans="1:9" ht="16" hidden="1" thickBot="1" x14ac:dyDescent="0.25">
      <c r="A2919" s="4" t="s">
        <v>7650</v>
      </c>
      <c r="B2919" s="4" t="s">
        <v>7651</v>
      </c>
      <c r="C2919" s="4" t="s">
        <v>70</v>
      </c>
      <c r="D2919" s="4" t="s">
        <v>378</v>
      </c>
      <c r="E2919" s="4"/>
      <c r="F2919" s="4" t="s">
        <v>74</v>
      </c>
      <c r="G2919" s="5">
        <v>800049074</v>
      </c>
      <c r="H2919" s="4" t="s">
        <v>18</v>
      </c>
    </row>
    <row r="2920" spans="1:9" ht="16" hidden="1" thickBot="1" x14ac:dyDescent="0.25">
      <c r="A2920" s="4" t="s">
        <v>7652</v>
      </c>
      <c r="B2920" s="4" t="s">
        <v>7653</v>
      </c>
      <c r="C2920" s="4" t="s">
        <v>289</v>
      </c>
      <c r="D2920" s="4" t="s">
        <v>36</v>
      </c>
      <c r="E2920" s="4">
        <v>387620</v>
      </c>
      <c r="F2920" s="4" t="s">
        <v>500</v>
      </c>
      <c r="G2920" s="5">
        <v>900963642</v>
      </c>
      <c r="H2920" s="4" t="s">
        <v>18</v>
      </c>
    </row>
    <row r="2921" spans="1:9" ht="16" hidden="1" thickBot="1" x14ac:dyDescent="0.25">
      <c r="A2921" s="4" t="s">
        <v>7654</v>
      </c>
      <c r="B2921" s="4" t="s">
        <v>7655</v>
      </c>
      <c r="C2921" s="4" t="s">
        <v>635</v>
      </c>
      <c r="D2921" s="4" t="s">
        <v>36</v>
      </c>
      <c r="E2921" s="4">
        <v>387687</v>
      </c>
      <c r="F2921" s="4" t="s">
        <v>500</v>
      </c>
      <c r="G2921" s="5">
        <v>900963642</v>
      </c>
      <c r="H2921" s="4" t="s">
        <v>18</v>
      </c>
    </row>
    <row r="2922" spans="1:9" ht="16" hidden="1" thickBot="1" x14ac:dyDescent="0.25">
      <c r="A2922" s="8" t="s">
        <v>7656</v>
      </c>
      <c r="B2922" s="8" t="s">
        <v>7657</v>
      </c>
      <c r="C2922" s="8" t="s">
        <v>16</v>
      </c>
      <c r="D2922" s="8" t="s">
        <v>17</v>
      </c>
      <c r="E2922" s="8" t="s">
        <v>7658</v>
      </c>
      <c r="F2922" s="8" t="s">
        <v>12</v>
      </c>
      <c r="G2922" s="9">
        <v>800240009</v>
      </c>
      <c r="H2922" s="8" t="s">
        <v>13</v>
      </c>
      <c r="I2922" s="3" t="e">
        <f>VLOOKUP(A2922,Hoja2!A:C,3,0)</f>
        <v>#N/A</v>
      </c>
    </row>
    <row r="2923" spans="1:9" ht="16" hidden="1" thickBot="1" x14ac:dyDescent="0.25">
      <c r="A2923" s="8" t="s">
        <v>7659</v>
      </c>
      <c r="B2923" s="8" t="s">
        <v>7660</v>
      </c>
      <c r="C2923" s="8" t="s">
        <v>631</v>
      </c>
      <c r="D2923" s="8" t="s">
        <v>11</v>
      </c>
      <c r="E2923" s="8"/>
      <c r="F2923" s="8" t="s">
        <v>2053</v>
      </c>
      <c r="G2923" s="9">
        <v>900353158</v>
      </c>
      <c r="H2923" s="8" t="s">
        <v>13</v>
      </c>
      <c r="I2923" s="3" t="e">
        <f>VLOOKUP(A2923,Hoja2!A:C,3,0)</f>
        <v>#N/A</v>
      </c>
    </row>
    <row r="2924" spans="1:9" ht="16" thickBot="1" x14ac:dyDescent="0.25">
      <c r="A2924" s="4" t="s">
        <v>7661</v>
      </c>
      <c r="B2924" s="4" t="s">
        <v>7662</v>
      </c>
      <c r="C2924" s="4" t="s">
        <v>1596</v>
      </c>
      <c r="D2924" s="4" t="s">
        <v>36</v>
      </c>
      <c r="E2924" s="4">
        <v>5367</v>
      </c>
      <c r="F2924" s="4" t="s">
        <v>7663</v>
      </c>
      <c r="G2924" s="5">
        <v>830064712</v>
      </c>
      <c r="H2924" s="4" t="s">
        <v>13</v>
      </c>
      <c r="I2924" s="3" t="str">
        <f>VLOOKUP(A2924,Hoja2!A:C,3,0)</f>
        <v>OK</v>
      </c>
    </row>
    <row r="2925" spans="1:9" ht="16" thickBot="1" x14ac:dyDescent="0.25">
      <c r="A2925" s="4" t="s">
        <v>7664</v>
      </c>
      <c r="B2925" s="4" t="s">
        <v>7665</v>
      </c>
      <c r="C2925" s="4" t="s">
        <v>541</v>
      </c>
      <c r="D2925" s="4" t="s">
        <v>36</v>
      </c>
      <c r="E2925" s="4">
        <v>7547053</v>
      </c>
      <c r="F2925" s="4" t="s">
        <v>7666</v>
      </c>
      <c r="G2925" s="5">
        <v>900963642</v>
      </c>
      <c r="H2925" s="4" t="s">
        <v>13</v>
      </c>
      <c r="I2925" s="3" t="str">
        <f>VLOOKUP(A2925,Hoja2!A:C,3,0)</f>
        <v>OK</v>
      </c>
    </row>
    <row r="2926" spans="1:9" ht="16" thickBot="1" x14ac:dyDescent="0.25">
      <c r="A2926" s="4" t="s">
        <v>7667</v>
      </c>
      <c r="B2926" s="4" t="s">
        <v>7668</v>
      </c>
      <c r="C2926" s="4" t="s">
        <v>541</v>
      </c>
      <c r="D2926" s="4" t="s">
        <v>36</v>
      </c>
      <c r="E2926" s="4" t="s">
        <v>7669</v>
      </c>
      <c r="F2926" s="4" t="s">
        <v>3267</v>
      </c>
      <c r="G2926" s="5">
        <v>900963642</v>
      </c>
      <c r="H2926" s="4" t="s">
        <v>13</v>
      </c>
      <c r="I2926" s="3" t="str">
        <f>VLOOKUP(A2926,Hoja2!A:C,3,0)</f>
        <v>OK</v>
      </c>
    </row>
    <row r="2927" spans="1:9" ht="16" hidden="1" thickBot="1" x14ac:dyDescent="0.25">
      <c r="A2927" s="4" t="s">
        <v>7670</v>
      </c>
      <c r="B2927" s="4" t="s">
        <v>7671</v>
      </c>
      <c r="C2927" s="4" t="s">
        <v>31</v>
      </c>
      <c r="D2927" s="4" t="s">
        <v>36</v>
      </c>
      <c r="E2927" s="4" t="s">
        <v>7672</v>
      </c>
      <c r="F2927" s="4" t="s">
        <v>3423</v>
      </c>
      <c r="G2927" s="5">
        <v>860500862</v>
      </c>
      <c r="H2927" s="4" t="s">
        <v>18</v>
      </c>
    </row>
    <row r="2928" spans="1:9" ht="16" hidden="1" thickBot="1" x14ac:dyDescent="0.25">
      <c r="A2928" s="4" t="s">
        <v>7673</v>
      </c>
      <c r="B2928" s="4" t="s">
        <v>7674</v>
      </c>
      <c r="C2928" s="4" t="s">
        <v>3179</v>
      </c>
      <c r="D2928" s="4" t="s">
        <v>36</v>
      </c>
      <c r="E2928" s="4"/>
      <c r="F2928" s="4" t="s">
        <v>777</v>
      </c>
      <c r="G2928" s="5">
        <v>830025281</v>
      </c>
      <c r="H2928" s="4" t="s">
        <v>18</v>
      </c>
    </row>
    <row r="2929" spans="1:9" ht="16" hidden="1" thickBot="1" x14ac:dyDescent="0.25">
      <c r="A2929" s="4" t="s">
        <v>7675</v>
      </c>
      <c r="B2929" s="4" t="s">
        <v>7676</v>
      </c>
      <c r="C2929" s="4" t="s">
        <v>3179</v>
      </c>
      <c r="D2929" s="4" t="s">
        <v>36</v>
      </c>
      <c r="E2929" s="4"/>
      <c r="F2929" s="4" t="s">
        <v>538</v>
      </c>
      <c r="G2929" s="5">
        <v>830025281</v>
      </c>
      <c r="H2929" s="4" t="s">
        <v>18</v>
      </c>
    </row>
    <row r="2930" spans="1:9" ht="16" hidden="1" thickBot="1" x14ac:dyDescent="0.25">
      <c r="A2930" s="4" t="s">
        <v>7677</v>
      </c>
      <c r="B2930" s="4" t="s">
        <v>7678</v>
      </c>
      <c r="C2930" s="4" t="s">
        <v>31</v>
      </c>
      <c r="D2930" s="4" t="s">
        <v>36</v>
      </c>
      <c r="E2930" s="4" t="s">
        <v>6680</v>
      </c>
      <c r="F2930" s="4" t="s">
        <v>3858</v>
      </c>
      <c r="G2930" s="5">
        <v>800158193</v>
      </c>
      <c r="H2930" s="4" t="s">
        <v>18</v>
      </c>
    </row>
    <row r="2931" spans="1:9" ht="16" hidden="1" thickBot="1" x14ac:dyDescent="0.25">
      <c r="A2931" s="4" t="s">
        <v>7679</v>
      </c>
      <c r="B2931" s="4" t="s">
        <v>7680</v>
      </c>
      <c r="C2931" s="4" t="s">
        <v>31</v>
      </c>
      <c r="D2931" s="4" t="s">
        <v>36</v>
      </c>
      <c r="E2931" s="4" t="s">
        <v>7681</v>
      </c>
      <c r="F2931" s="4" t="s">
        <v>665</v>
      </c>
      <c r="G2931" s="5">
        <v>811003513</v>
      </c>
      <c r="H2931" s="4" t="s">
        <v>18</v>
      </c>
    </row>
    <row r="2932" spans="1:9" ht="16" hidden="1" thickBot="1" x14ac:dyDescent="0.25">
      <c r="A2932" s="4" t="s">
        <v>7682</v>
      </c>
      <c r="B2932" s="4" t="s">
        <v>7683</v>
      </c>
      <c r="C2932" s="4" t="s">
        <v>31</v>
      </c>
      <c r="D2932" s="4" t="s">
        <v>36</v>
      </c>
      <c r="E2932" s="4">
        <v>362002</v>
      </c>
      <c r="F2932" s="4" t="s">
        <v>1710</v>
      </c>
      <c r="G2932" s="4"/>
      <c r="H2932" s="4" t="s">
        <v>18</v>
      </c>
    </row>
    <row r="2933" spans="1:9" ht="16" hidden="1" thickBot="1" x14ac:dyDescent="0.25">
      <c r="A2933" s="8" t="s">
        <v>7684</v>
      </c>
      <c r="B2933" s="8" t="s">
        <v>7685</v>
      </c>
      <c r="C2933" s="8" t="s">
        <v>227</v>
      </c>
      <c r="D2933" s="8" t="s">
        <v>17</v>
      </c>
      <c r="E2933" s="8" t="s">
        <v>7686</v>
      </c>
      <c r="F2933" s="8" t="s">
        <v>12</v>
      </c>
      <c r="G2933" s="9">
        <v>800209804</v>
      </c>
      <c r="H2933" s="8" t="s">
        <v>13</v>
      </c>
      <c r="I2933" s="3" t="e">
        <f>VLOOKUP(A2933,Hoja2!A:C,3,0)</f>
        <v>#N/A</v>
      </c>
    </row>
    <row r="2934" spans="1:9" ht="16" hidden="1" thickBot="1" x14ac:dyDescent="0.25">
      <c r="A2934" s="4" t="s">
        <v>7687</v>
      </c>
      <c r="B2934" s="4" t="s">
        <v>7688</v>
      </c>
      <c r="C2934" s="4" t="s">
        <v>31</v>
      </c>
      <c r="D2934" s="4" t="s">
        <v>36</v>
      </c>
      <c r="E2934" s="4" t="s">
        <v>7689</v>
      </c>
      <c r="F2934" s="4" t="s">
        <v>1164</v>
      </c>
      <c r="G2934" s="5">
        <v>860500862</v>
      </c>
      <c r="H2934" s="4" t="s">
        <v>18</v>
      </c>
    </row>
    <row r="2935" spans="1:9" ht="16" hidden="1" thickBot="1" x14ac:dyDescent="0.25">
      <c r="A2935" s="4" t="s">
        <v>7690</v>
      </c>
      <c r="B2935" s="4" t="s">
        <v>7691</v>
      </c>
      <c r="C2935" s="4" t="s">
        <v>31</v>
      </c>
      <c r="D2935" s="4" t="s">
        <v>36</v>
      </c>
      <c r="E2935" s="4" t="s">
        <v>7692</v>
      </c>
      <c r="F2935" s="4" t="s">
        <v>2003</v>
      </c>
      <c r="G2935" s="5">
        <v>860500862</v>
      </c>
      <c r="H2935" s="4" t="s">
        <v>18</v>
      </c>
    </row>
    <row r="2936" spans="1:9" ht="16" hidden="1" thickBot="1" x14ac:dyDescent="0.25">
      <c r="A2936" s="4" t="s">
        <v>7693</v>
      </c>
      <c r="B2936" s="4" t="s">
        <v>7694</v>
      </c>
      <c r="C2936" s="4" t="s">
        <v>31</v>
      </c>
      <c r="D2936" s="4" t="s">
        <v>36</v>
      </c>
      <c r="E2936" s="4">
        <v>50100010</v>
      </c>
      <c r="F2936" s="4" t="s">
        <v>3267</v>
      </c>
      <c r="G2936" s="5">
        <v>900222640</v>
      </c>
      <c r="H2936" s="4" t="s">
        <v>18</v>
      </c>
    </row>
    <row r="2937" spans="1:9" ht="16" hidden="1" thickBot="1" x14ac:dyDescent="0.25">
      <c r="A2937" s="4" t="s">
        <v>7695</v>
      </c>
      <c r="B2937" s="4" t="s">
        <v>7696</v>
      </c>
      <c r="C2937" s="4" t="s">
        <v>3179</v>
      </c>
      <c r="D2937" s="4" t="s">
        <v>36</v>
      </c>
      <c r="E2937" s="4">
        <v>508150</v>
      </c>
      <c r="F2937" s="4" t="s">
        <v>7697</v>
      </c>
      <c r="G2937" s="5">
        <v>830025281</v>
      </c>
      <c r="H2937" s="4" t="s">
        <v>18</v>
      </c>
    </row>
    <row r="2938" spans="1:9" ht="16" hidden="1" thickBot="1" x14ac:dyDescent="0.25">
      <c r="A2938" s="4" t="s">
        <v>7698</v>
      </c>
      <c r="B2938" s="4" t="s">
        <v>7699</v>
      </c>
      <c r="C2938" s="4" t="s">
        <v>31</v>
      </c>
      <c r="D2938" s="4" t="s">
        <v>36</v>
      </c>
      <c r="E2938" s="4" t="s">
        <v>7700</v>
      </c>
      <c r="F2938" s="4" t="s">
        <v>7701</v>
      </c>
      <c r="G2938" s="5">
        <v>800158193</v>
      </c>
      <c r="H2938" s="4" t="s">
        <v>18</v>
      </c>
    </row>
    <row r="2939" spans="1:9" ht="16" hidden="1" thickBot="1" x14ac:dyDescent="0.25">
      <c r="A2939" s="4" t="s">
        <v>7702</v>
      </c>
      <c r="B2939" s="4" t="s">
        <v>7703</v>
      </c>
      <c r="C2939" s="4" t="s">
        <v>289</v>
      </c>
      <c r="D2939" s="4" t="s">
        <v>36</v>
      </c>
      <c r="E2939" s="4">
        <v>387647</v>
      </c>
      <c r="F2939" s="4" t="s">
        <v>7704</v>
      </c>
      <c r="G2939" s="5">
        <v>900963642</v>
      </c>
      <c r="H2939" s="4" t="s">
        <v>18</v>
      </c>
    </row>
    <row r="2940" spans="1:9" ht="16" hidden="1" thickBot="1" x14ac:dyDescent="0.25">
      <c r="A2940" s="4" t="s">
        <v>7705</v>
      </c>
      <c r="B2940" s="4" t="s">
        <v>7706</v>
      </c>
      <c r="C2940" s="4" t="s">
        <v>31</v>
      </c>
      <c r="D2940" s="4" t="s">
        <v>36</v>
      </c>
      <c r="E2940" s="4" t="s">
        <v>7707</v>
      </c>
      <c r="F2940" s="4" t="s">
        <v>7708</v>
      </c>
      <c r="G2940" s="5">
        <v>800158193</v>
      </c>
      <c r="H2940" s="4" t="s">
        <v>18</v>
      </c>
    </row>
    <row r="2941" spans="1:9" ht="16" hidden="1" thickBot="1" x14ac:dyDescent="0.25">
      <c r="A2941" s="4" t="s">
        <v>7709</v>
      </c>
      <c r="B2941" s="4" t="s">
        <v>7710</v>
      </c>
      <c r="C2941" s="4" t="s">
        <v>635</v>
      </c>
      <c r="D2941" s="4" t="s">
        <v>17</v>
      </c>
      <c r="E2941" s="4" t="s">
        <v>7711</v>
      </c>
      <c r="F2941" s="4" t="s">
        <v>12</v>
      </c>
      <c r="G2941" s="5">
        <v>800158193</v>
      </c>
      <c r="H2941" s="4" t="s">
        <v>18</v>
      </c>
    </row>
    <row r="2942" spans="1:9" ht="16" hidden="1" thickBot="1" x14ac:dyDescent="0.25">
      <c r="A2942" s="4" t="s">
        <v>7712</v>
      </c>
      <c r="B2942" s="4" t="s">
        <v>7713</v>
      </c>
      <c r="C2942" s="4" t="s">
        <v>31</v>
      </c>
      <c r="D2942" s="4" t="s">
        <v>103</v>
      </c>
      <c r="E2942" s="4" t="s">
        <v>7714</v>
      </c>
      <c r="F2942" s="4" t="s">
        <v>231</v>
      </c>
      <c r="G2942" s="5">
        <v>860518299</v>
      </c>
      <c r="H2942" s="4" t="s">
        <v>18</v>
      </c>
    </row>
    <row r="2943" spans="1:9" ht="16" hidden="1" thickBot="1" x14ac:dyDescent="0.25">
      <c r="A2943" s="4" t="s">
        <v>7715</v>
      </c>
      <c r="B2943" s="4" t="s">
        <v>7716</v>
      </c>
      <c r="C2943" s="4" t="s">
        <v>31</v>
      </c>
      <c r="D2943" s="4" t="s">
        <v>36</v>
      </c>
      <c r="E2943" s="4" t="s">
        <v>7717</v>
      </c>
      <c r="F2943" s="4" t="s">
        <v>149</v>
      </c>
      <c r="G2943" s="5">
        <v>860500862</v>
      </c>
      <c r="H2943" s="4" t="s">
        <v>18</v>
      </c>
    </row>
    <row r="2944" spans="1:9" ht="16" hidden="1" thickBot="1" x14ac:dyDescent="0.25">
      <c r="A2944" s="4" t="s">
        <v>7718</v>
      </c>
      <c r="B2944" s="4" t="s">
        <v>7719</v>
      </c>
      <c r="C2944" s="4" t="s">
        <v>31</v>
      </c>
      <c r="D2944" s="4" t="s">
        <v>36</v>
      </c>
      <c r="E2944" s="4">
        <v>66815</v>
      </c>
      <c r="F2944" s="4" t="s">
        <v>7720</v>
      </c>
      <c r="G2944" s="5">
        <v>830093951</v>
      </c>
      <c r="H2944" s="4" t="s">
        <v>18</v>
      </c>
    </row>
    <row r="2945" spans="1:8" ht="16" hidden="1" thickBot="1" x14ac:dyDescent="0.25">
      <c r="A2945" s="4" t="s">
        <v>7721</v>
      </c>
      <c r="B2945" s="4" t="s">
        <v>7722</v>
      </c>
      <c r="C2945" s="4" t="s">
        <v>31</v>
      </c>
      <c r="D2945" s="4" t="s">
        <v>36</v>
      </c>
      <c r="E2945" s="4">
        <v>6446</v>
      </c>
      <c r="F2945" s="4" t="s">
        <v>7720</v>
      </c>
      <c r="G2945" s="4"/>
      <c r="H2945" s="4" t="s">
        <v>18</v>
      </c>
    </row>
    <row r="2946" spans="1:8" ht="16" hidden="1" thickBot="1" x14ac:dyDescent="0.25">
      <c r="A2946" s="4" t="s">
        <v>7723</v>
      </c>
      <c r="B2946" s="4" t="s">
        <v>7724</v>
      </c>
      <c r="C2946" s="4" t="s">
        <v>31</v>
      </c>
      <c r="D2946" s="4" t="s">
        <v>36</v>
      </c>
      <c r="E2946" s="4">
        <v>66214</v>
      </c>
      <c r="F2946" s="4" t="s">
        <v>7720</v>
      </c>
      <c r="G2946" s="4"/>
      <c r="H2946" s="4" t="s">
        <v>18</v>
      </c>
    </row>
    <row r="2947" spans="1:8" ht="16" hidden="1" thickBot="1" x14ac:dyDescent="0.25">
      <c r="A2947" s="4" t="s">
        <v>7725</v>
      </c>
      <c r="B2947" s="4" t="s">
        <v>7726</v>
      </c>
      <c r="C2947" s="4" t="s">
        <v>31</v>
      </c>
      <c r="D2947" s="4" t="s">
        <v>103</v>
      </c>
      <c r="E2947" s="4">
        <v>89000</v>
      </c>
      <c r="F2947" s="4" t="s">
        <v>7727</v>
      </c>
      <c r="G2947" s="5">
        <v>830093951</v>
      </c>
      <c r="H2947" s="4" t="s">
        <v>18</v>
      </c>
    </row>
    <row r="2948" spans="1:8" ht="16" hidden="1" thickBot="1" x14ac:dyDescent="0.25">
      <c r="A2948" s="4" t="s">
        <v>7728</v>
      </c>
      <c r="B2948" s="4" t="s">
        <v>7729</v>
      </c>
      <c r="C2948" s="4" t="s">
        <v>31</v>
      </c>
      <c r="D2948" s="4" t="s">
        <v>36</v>
      </c>
      <c r="E2948" s="4">
        <v>6428</v>
      </c>
      <c r="F2948" s="4" t="s">
        <v>5314</v>
      </c>
      <c r="G2948" s="5">
        <v>830093951</v>
      </c>
      <c r="H2948" s="4" t="s">
        <v>18</v>
      </c>
    </row>
    <row r="2949" spans="1:8" ht="16" hidden="1" thickBot="1" x14ac:dyDescent="0.25">
      <c r="A2949" s="4" t="s">
        <v>7730</v>
      </c>
      <c r="B2949" s="4" t="s">
        <v>7731</v>
      </c>
      <c r="C2949" s="4" t="s">
        <v>31</v>
      </c>
      <c r="D2949" s="4" t="s">
        <v>36</v>
      </c>
      <c r="E2949" s="4">
        <v>2345</v>
      </c>
      <c r="F2949" s="4" t="s">
        <v>3364</v>
      </c>
      <c r="G2949" s="5">
        <v>830093951</v>
      </c>
      <c r="H2949" s="4" t="s">
        <v>18</v>
      </c>
    </row>
    <row r="2950" spans="1:8" ht="16" hidden="1" thickBot="1" x14ac:dyDescent="0.25">
      <c r="A2950" s="4" t="s">
        <v>7732</v>
      </c>
      <c r="B2950" s="4" t="s">
        <v>7733</v>
      </c>
      <c r="C2950" s="4" t="s">
        <v>31</v>
      </c>
      <c r="D2950" s="4" t="s">
        <v>36</v>
      </c>
      <c r="E2950" s="4">
        <v>66006</v>
      </c>
      <c r="F2950" s="4" t="s">
        <v>152</v>
      </c>
      <c r="G2950" s="5">
        <v>830093951</v>
      </c>
      <c r="H2950" s="4" t="s">
        <v>18</v>
      </c>
    </row>
    <row r="2951" spans="1:8" ht="16" hidden="1" thickBot="1" x14ac:dyDescent="0.25">
      <c r="A2951" s="4" t="s">
        <v>7734</v>
      </c>
      <c r="B2951" s="4" t="s">
        <v>7735</v>
      </c>
      <c r="C2951" s="4" t="s">
        <v>31</v>
      </c>
      <c r="D2951" s="4" t="s">
        <v>36</v>
      </c>
      <c r="E2951" s="4">
        <v>66122</v>
      </c>
      <c r="F2951" s="4" t="s">
        <v>152</v>
      </c>
      <c r="G2951" s="5">
        <v>830093951</v>
      </c>
      <c r="H2951" s="4" t="s">
        <v>18</v>
      </c>
    </row>
    <row r="2952" spans="1:8" ht="16" hidden="1" thickBot="1" x14ac:dyDescent="0.25">
      <c r="A2952" s="4" t="s">
        <v>7736</v>
      </c>
      <c r="B2952" s="4" t="s">
        <v>7737</v>
      </c>
      <c r="C2952" s="4" t="s">
        <v>31</v>
      </c>
      <c r="D2952" s="4" t="s">
        <v>36</v>
      </c>
      <c r="E2952" s="4">
        <v>66003</v>
      </c>
      <c r="F2952" s="4" t="s">
        <v>152</v>
      </c>
      <c r="G2952" s="5">
        <v>830093951</v>
      </c>
      <c r="H2952" s="4" t="s">
        <v>18</v>
      </c>
    </row>
    <row r="2953" spans="1:8" ht="16" hidden="1" thickBot="1" x14ac:dyDescent="0.25">
      <c r="A2953" s="4" t="s">
        <v>7738</v>
      </c>
      <c r="B2953" s="4" t="s">
        <v>7739</v>
      </c>
      <c r="C2953" s="4" t="s">
        <v>31</v>
      </c>
      <c r="D2953" s="4" t="s">
        <v>36</v>
      </c>
      <c r="E2953" s="4">
        <v>6420</v>
      </c>
      <c r="F2953" s="4" t="s">
        <v>5314</v>
      </c>
      <c r="G2953" s="5">
        <v>830093951</v>
      </c>
      <c r="H2953" s="4" t="s">
        <v>18</v>
      </c>
    </row>
    <row r="2954" spans="1:8" ht="16" hidden="1" thickBot="1" x14ac:dyDescent="0.25">
      <c r="A2954" s="4" t="s">
        <v>7740</v>
      </c>
      <c r="B2954" s="4" t="s">
        <v>7741</v>
      </c>
      <c r="C2954" s="4" t="s">
        <v>31</v>
      </c>
      <c r="D2954" s="4" t="s">
        <v>36</v>
      </c>
      <c r="E2954" s="4">
        <v>6226</v>
      </c>
      <c r="F2954" s="4" t="s">
        <v>7742</v>
      </c>
      <c r="G2954" s="5">
        <v>830093951</v>
      </c>
      <c r="H2954" s="4" t="s">
        <v>18</v>
      </c>
    </row>
    <row r="2955" spans="1:8" ht="16" hidden="1" thickBot="1" x14ac:dyDescent="0.25">
      <c r="A2955" s="4" t="s">
        <v>7743</v>
      </c>
      <c r="B2955" s="4" t="s">
        <v>7744</v>
      </c>
      <c r="C2955" s="4" t="s">
        <v>31</v>
      </c>
      <c r="D2955" s="4" t="s">
        <v>103</v>
      </c>
      <c r="E2955" s="4">
        <v>5070</v>
      </c>
      <c r="F2955" s="4" t="s">
        <v>7745</v>
      </c>
      <c r="G2955" s="5">
        <v>830093951</v>
      </c>
      <c r="H2955" s="4" t="s">
        <v>18</v>
      </c>
    </row>
    <row r="2956" spans="1:8" ht="16" hidden="1" thickBot="1" x14ac:dyDescent="0.25">
      <c r="A2956" s="4" t="s">
        <v>7746</v>
      </c>
      <c r="B2956" s="4" t="s">
        <v>7747</v>
      </c>
      <c r="C2956" s="4" t="s">
        <v>102</v>
      </c>
      <c r="D2956" s="4" t="s">
        <v>103</v>
      </c>
      <c r="E2956" s="4">
        <v>40800</v>
      </c>
      <c r="F2956" s="4" t="s">
        <v>7748</v>
      </c>
      <c r="G2956" s="5">
        <v>830074642</v>
      </c>
      <c r="H2956" s="4" t="s">
        <v>18</v>
      </c>
    </row>
    <row r="2957" spans="1:8" ht="16" hidden="1" thickBot="1" x14ac:dyDescent="0.25">
      <c r="A2957" s="4" t="s">
        <v>7749</v>
      </c>
      <c r="B2957" s="4" t="s">
        <v>7750</v>
      </c>
      <c r="C2957" s="4" t="s">
        <v>31</v>
      </c>
      <c r="D2957" s="4" t="s">
        <v>103</v>
      </c>
      <c r="E2957" s="4">
        <v>66052</v>
      </c>
      <c r="F2957" s="4" t="s">
        <v>7751</v>
      </c>
      <c r="G2957" s="5">
        <v>830093951</v>
      </c>
      <c r="H2957" s="4" t="s">
        <v>18</v>
      </c>
    </row>
    <row r="2958" spans="1:8" ht="16" hidden="1" thickBot="1" x14ac:dyDescent="0.25">
      <c r="A2958" s="4" t="s">
        <v>7752</v>
      </c>
      <c r="B2958" s="4" t="s">
        <v>7753</v>
      </c>
      <c r="C2958" s="4" t="s">
        <v>31</v>
      </c>
      <c r="D2958" s="4" t="s">
        <v>36</v>
      </c>
      <c r="E2958" s="4">
        <v>66296</v>
      </c>
      <c r="F2958" s="4" t="s">
        <v>152</v>
      </c>
      <c r="G2958" s="5">
        <v>830093951</v>
      </c>
      <c r="H2958" s="4" t="s">
        <v>18</v>
      </c>
    </row>
    <row r="2959" spans="1:8" ht="16" hidden="1" thickBot="1" x14ac:dyDescent="0.25">
      <c r="A2959" s="4" t="s">
        <v>7754</v>
      </c>
      <c r="B2959" s="4" t="s">
        <v>7755</v>
      </c>
      <c r="C2959" s="4" t="s">
        <v>31</v>
      </c>
      <c r="D2959" s="4" t="s">
        <v>36</v>
      </c>
      <c r="E2959" s="4">
        <v>66036</v>
      </c>
      <c r="F2959" s="4" t="s">
        <v>152</v>
      </c>
      <c r="G2959" s="5">
        <v>830093951</v>
      </c>
      <c r="H2959" s="4" t="s">
        <v>18</v>
      </c>
    </row>
    <row r="2960" spans="1:8" ht="16" hidden="1" thickBot="1" x14ac:dyDescent="0.25">
      <c r="A2960" s="4" t="s">
        <v>7756</v>
      </c>
      <c r="B2960" s="4" t="s">
        <v>7757</v>
      </c>
      <c r="C2960" s="4" t="s">
        <v>31</v>
      </c>
      <c r="D2960" s="4" t="s">
        <v>36</v>
      </c>
      <c r="E2960" s="4">
        <v>66090</v>
      </c>
      <c r="F2960" s="4" t="s">
        <v>7758</v>
      </c>
      <c r="G2960" s="5">
        <v>830093951</v>
      </c>
      <c r="H2960" s="4" t="s">
        <v>18</v>
      </c>
    </row>
    <row r="2961" spans="1:9" ht="16" hidden="1" thickBot="1" x14ac:dyDescent="0.25">
      <c r="A2961" s="4" t="s">
        <v>7759</v>
      </c>
      <c r="B2961" s="4" t="s">
        <v>7760</v>
      </c>
      <c r="C2961" s="4" t="s">
        <v>31</v>
      </c>
      <c r="D2961" s="4" t="s">
        <v>103</v>
      </c>
      <c r="E2961" s="4" t="s">
        <v>7761</v>
      </c>
      <c r="F2961" s="4" t="s">
        <v>12</v>
      </c>
      <c r="G2961" s="5">
        <v>830126596</v>
      </c>
      <c r="H2961" s="4" t="s">
        <v>18</v>
      </c>
    </row>
    <row r="2962" spans="1:9" ht="16" hidden="1" thickBot="1" x14ac:dyDescent="0.25">
      <c r="A2962" s="4" t="s">
        <v>7762</v>
      </c>
      <c r="B2962" s="4" t="s">
        <v>7763</v>
      </c>
      <c r="C2962" s="4" t="s">
        <v>31</v>
      </c>
      <c r="D2962" s="4" t="s">
        <v>36</v>
      </c>
      <c r="E2962" s="4" t="s">
        <v>7764</v>
      </c>
      <c r="F2962" s="4" t="s">
        <v>500</v>
      </c>
      <c r="G2962" s="5">
        <v>900284383</v>
      </c>
      <c r="H2962" s="4" t="s">
        <v>18</v>
      </c>
    </row>
    <row r="2963" spans="1:9" ht="16" hidden="1" thickBot="1" x14ac:dyDescent="0.25">
      <c r="A2963" s="4" t="s">
        <v>7765</v>
      </c>
      <c r="B2963" s="4" t="s">
        <v>7766</v>
      </c>
      <c r="C2963" s="4" t="s">
        <v>31</v>
      </c>
      <c r="D2963" s="4" t="s">
        <v>11</v>
      </c>
      <c r="E2963" s="4" t="s">
        <v>7767</v>
      </c>
      <c r="F2963" s="4" t="s">
        <v>12</v>
      </c>
      <c r="G2963" s="5">
        <v>811005902</v>
      </c>
      <c r="H2963" s="4" t="s">
        <v>18</v>
      </c>
    </row>
    <row r="2964" spans="1:9" ht="16" hidden="1" thickBot="1" x14ac:dyDescent="0.25">
      <c r="A2964" s="8" t="s">
        <v>7768</v>
      </c>
      <c r="B2964" s="8" t="s">
        <v>7769</v>
      </c>
      <c r="C2964" s="8" t="s">
        <v>227</v>
      </c>
      <c r="D2964" s="8" t="s">
        <v>65</v>
      </c>
      <c r="E2964" s="8"/>
      <c r="F2964" s="8" t="s">
        <v>12</v>
      </c>
      <c r="G2964" s="9">
        <v>890922885</v>
      </c>
      <c r="H2964" s="8" t="s">
        <v>13</v>
      </c>
      <c r="I2964" s="3" t="e">
        <f>VLOOKUP(A2964,Hoja2!A:C,3,0)</f>
        <v>#N/A</v>
      </c>
    </row>
    <row r="2965" spans="1:9" ht="16" hidden="1" thickBot="1" x14ac:dyDescent="0.25">
      <c r="A2965" s="4" t="s">
        <v>7770</v>
      </c>
      <c r="B2965" s="4" t="s">
        <v>7771</v>
      </c>
      <c r="C2965" s="4" t="s">
        <v>316</v>
      </c>
      <c r="D2965" s="4" t="s">
        <v>11</v>
      </c>
      <c r="E2965" s="4" t="s">
        <v>7772</v>
      </c>
      <c r="F2965" s="4" t="s">
        <v>12</v>
      </c>
      <c r="G2965" s="5">
        <v>830112250</v>
      </c>
      <c r="H2965" s="4" t="s">
        <v>18</v>
      </c>
    </row>
    <row r="2966" spans="1:9" ht="16" hidden="1" thickBot="1" x14ac:dyDescent="0.25">
      <c r="A2966" s="4" t="s">
        <v>7773</v>
      </c>
      <c r="B2966" s="4" t="s">
        <v>7774</v>
      </c>
      <c r="C2966" s="4" t="s">
        <v>635</v>
      </c>
      <c r="D2966" s="4" t="s">
        <v>11</v>
      </c>
      <c r="E2966" s="4" t="s">
        <v>7775</v>
      </c>
      <c r="F2966" s="4" t="s">
        <v>12</v>
      </c>
      <c r="G2966" s="5">
        <v>900034377</v>
      </c>
      <c r="H2966" s="4" t="s">
        <v>18</v>
      </c>
    </row>
    <row r="2967" spans="1:9" ht="16" hidden="1" thickBot="1" x14ac:dyDescent="0.25">
      <c r="A2967" s="4" t="s">
        <v>7776</v>
      </c>
      <c r="B2967" s="4" t="s">
        <v>7777</v>
      </c>
      <c r="C2967" s="4" t="s">
        <v>635</v>
      </c>
      <c r="D2967" s="4" t="s">
        <v>11</v>
      </c>
      <c r="E2967" s="4" t="s">
        <v>7778</v>
      </c>
      <c r="F2967" s="4" t="s">
        <v>12</v>
      </c>
      <c r="G2967" s="5">
        <v>811005902</v>
      </c>
      <c r="H2967" s="4" t="s">
        <v>18</v>
      </c>
    </row>
    <row r="2968" spans="1:9" ht="16" hidden="1" thickBot="1" x14ac:dyDescent="0.25">
      <c r="A2968" s="4" t="s">
        <v>7779</v>
      </c>
      <c r="B2968" s="4" t="s">
        <v>7780</v>
      </c>
      <c r="C2968" s="4" t="s">
        <v>289</v>
      </c>
      <c r="D2968" s="4" t="s">
        <v>11</v>
      </c>
      <c r="E2968" s="4" t="s">
        <v>7781</v>
      </c>
      <c r="F2968" s="4" t="s">
        <v>12</v>
      </c>
      <c r="G2968" s="5">
        <v>800049074</v>
      </c>
      <c r="H2968" s="4" t="s">
        <v>18</v>
      </c>
    </row>
    <row r="2969" spans="1:9" ht="16" hidden="1" thickBot="1" x14ac:dyDescent="0.25">
      <c r="A2969" s="4" t="s">
        <v>7782</v>
      </c>
      <c r="B2969" s="4" t="s">
        <v>7783</v>
      </c>
      <c r="C2969" s="4" t="s">
        <v>541</v>
      </c>
      <c r="D2969" s="4" t="s">
        <v>11</v>
      </c>
      <c r="E2969" s="4" t="s">
        <v>7784</v>
      </c>
      <c r="F2969" s="4" t="s">
        <v>12</v>
      </c>
      <c r="G2969" s="5">
        <v>811017712</v>
      </c>
      <c r="H2969" s="4" t="s">
        <v>18</v>
      </c>
    </row>
    <row r="2970" spans="1:9" ht="16" hidden="1" thickBot="1" x14ac:dyDescent="0.25">
      <c r="A2970" s="8" t="s">
        <v>7785</v>
      </c>
      <c r="B2970" s="8" t="s">
        <v>7786</v>
      </c>
      <c r="C2970" s="8" t="s">
        <v>27</v>
      </c>
      <c r="D2970" s="8" t="s">
        <v>17</v>
      </c>
      <c r="E2970" s="8">
        <v>1238</v>
      </c>
      <c r="F2970" s="8" t="s">
        <v>12</v>
      </c>
      <c r="G2970" s="9">
        <v>800240009</v>
      </c>
      <c r="H2970" s="8" t="s">
        <v>13</v>
      </c>
      <c r="I2970" s="3" t="e">
        <f>VLOOKUP(A2970,Hoja2!A:C,3,0)</f>
        <v>#N/A</v>
      </c>
    </row>
    <row r="2971" spans="1:9" ht="16" hidden="1" thickBot="1" x14ac:dyDescent="0.25">
      <c r="A2971" s="4" t="s">
        <v>7787</v>
      </c>
      <c r="B2971" s="4" t="s">
        <v>7788</v>
      </c>
      <c r="C2971" s="4" t="s">
        <v>31</v>
      </c>
      <c r="D2971" s="4" t="s">
        <v>103</v>
      </c>
      <c r="E2971" s="4" t="s">
        <v>7789</v>
      </c>
      <c r="F2971" s="4" t="s">
        <v>7790</v>
      </c>
      <c r="G2971" s="5">
        <v>890929073</v>
      </c>
      <c r="H2971" s="4" t="s">
        <v>18</v>
      </c>
    </row>
    <row r="2972" spans="1:9" ht="16" thickBot="1" x14ac:dyDescent="0.25">
      <c r="A2972" s="4" t="s">
        <v>7791</v>
      </c>
      <c r="B2972" s="4" t="s">
        <v>7792</v>
      </c>
      <c r="C2972" s="4" t="s">
        <v>3179</v>
      </c>
      <c r="D2972" s="4" t="s">
        <v>103</v>
      </c>
      <c r="E2972" s="4"/>
      <c r="F2972" s="4" t="s">
        <v>1963</v>
      </c>
      <c r="G2972" s="5">
        <v>800067065</v>
      </c>
      <c r="H2972" s="4" t="s">
        <v>13</v>
      </c>
      <c r="I2972" s="3" t="s">
        <v>12367</v>
      </c>
    </row>
    <row r="2973" spans="1:9" ht="16" hidden="1" thickBot="1" x14ac:dyDescent="0.25">
      <c r="A2973" s="8" t="s">
        <v>7793</v>
      </c>
      <c r="B2973" s="8" t="s">
        <v>7794</v>
      </c>
      <c r="C2973" s="8" t="s">
        <v>70</v>
      </c>
      <c r="D2973" s="8" t="s">
        <v>378</v>
      </c>
      <c r="E2973" s="8" t="s">
        <v>4520</v>
      </c>
      <c r="F2973" s="8" t="s">
        <v>7795</v>
      </c>
      <c r="G2973" s="9">
        <v>800158193</v>
      </c>
      <c r="H2973" s="8" t="s">
        <v>13</v>
      </c>
      <c r="I2973" s="3" t="e">
        <f>VLOOKUP(A2973,Hoja2!A:C,3,0)</f>
        <v>#N/A</v>
      </c>
    </row>
    <row r="2974" spans="1:9" ht="16" hidden="1" thickBot="1" x14ac:dyDescent="0.25">
      <c r="A2974" s="4" t="s">
        <v>7796</v>
      </c>
      <c r="B2974" s="4" t="s">
        <v>7797</v>
      </c>
      <c r="C2974" s="4" t="s">
        <v>31</v>
      </c>
      <c r="D2974" s="4" t="s">
        <v>378</v>
      </c>
      <c r="E2974" s="4" t="s">
        <v>4520</v>
      </c>
      <c r="F2974" s="4" t="s">
        <v>7795</v>
      </c>
      <c r="G2974" s="5">
        <v>890929073</v>
      </c>
      <c r="H2974" s="4" t="s">
        <v>18</v>
      </c>
    </row>
    <row r="2975" spans="1:9" ht="16" hidden="1" thickBot="1" x14ac:dyDescent="0.25">
      <c r="A2975" s="8" t="s">
        <v>7798</v>
      </c>
      <c r="B2975" s="8" t="s">
        <v>7799</v>
      </c>
      <c r="C2975" s="8" t="s">
        <v>70</v>
      </c>
      <c r="D2975" s="8" t="s">
        <v>378</v>
      </c>
      <c r="E2975" s="8" t="s">
        <v>4520</v>
      </c>
      <c r="F2975" s="8" t="s">
        <v>7795</v>
      </c>
      <c r="G2975" s="9">
        <v>800158193</v>
      </c>
      <c r="H2975" s="8" t="s">
        <v>13</v>
      </c>
      <c r="I2975" s="3" t="e">
        <f>VLOOKUP(A2975,Hoja2!A:C,3,0)</f>
        <v>#N/A</v>
      </c>
    </row>
    <row r="2976" spans="1:9" ht="16" hidden="1" thickBot="1" x14ac:dyDescent="0.25">
      <c r="A2976" s="4" t="s">
        <v>7800</v>
      </c>
      <c r="B2976" s="4" t="s">
        <v>7801</v>
      </c>
      <c r="C2976" s="4" t="s">
        <v>31</v>
      </c>
      <c r="D2976" s="4" t="s">
        <v>103</v>
      </c>
      <c r="E2976" s="4"/>
      <c r="F2976" s="4" t="s">
        <v>12</v>
      </c>
      <c r="G2976" s="5">
        <v>900126027</v>
      </c>
      <c r="H2976" s="4" t="s">
        <v>18</v>
      </c>
    </row>
    <row r="2977" spans="1:9" ht="16" hidden="1" thickBot="1" x14ac:dyDescent="0.25">
      <c r="A2977" s="4" t="s">
        <v>7802</v>
      </c>
      <c r="B2977" s="4" t="s">
        <v>7803</v>
      </c>
      <c r="C2977" s="4" t="s">
        <v>102</v>
      </c>
      <c r="D2977" s="4" t="s">
        <v>36</v>
      </c>
      <c r="E2977" s="4">
        <v>110082</v>
      </c>
      <c r="F2977" s="4" t="s">
        <v>7804</v>
      </c>
      <c r="G2977" s="5">
        <v>860065795</v>
      </c>
      <c r="H2977" s="4" t="s">
        <v>18</v>
      </c>
    </row>
    <row r="2978" spans="1:9" ht="16" hidden="1" thickBot="1" x14ac:dyDescent="0.25">
      <c r="A2978" s="4" t="s">
        <v>7805</v>
      </c>
      <c r="B2978" s="4" t="s">
        <v>7806</v>
      </c>
      <c r="C2978" s="4" t="s">
        <v>102</v>
      </c>
      <c r="D2978" s="4" t="s">
        <v>36</v>
      </c>
      <c r="E2978" s="4">
        <v>9930</v>
      </c>
      <c r="F2978" s="4" t="s">
        <v>7807</v>
      </c>
      <c r="G2978" s="5">
        <v>860065795</v>
      </c>
      <c r="H2978" s="4" t="s">
        <v>18</v>
      </c>
    </row>
    <row r="2979" spans="1:9" ht="16" hidden="1" thickBot="1" x14ac:dyDescent="0.25">
      <c r="A2979" s="4" t="s">
        <v>7808</v>
      </c>
      <c r="B2979" s="4" t="s">
        <v>7809</v>
      </c>
      <c r="C2979" s="4" t="s">
        <v>316</v>
      </c>
      <c r="D2979" s="4" t="s">
        <v>36</v>
      </c>
      <c r="E2979" s="4">
        <v>3137</v>
      </c>
      <c r="F2979" s="4" t="s">
        <v>500</v>
      </c>
      <c r="G2979" s="5">
        <v>860518299</v>
      </c>
      <c r="H2979" s="4" t="s">
        <v>18</v>
      </c>
    </row>
    <row r="2980" spans="1:9" ht="16" thickBot="1" x14ac:dyDescent="0.25">
      <c r="A2980" s="4" t="s">
        <v>7810</v>
      </c>
      <c r="B2980" s="4" t="s">
        <v>7811</v>
      </c>
      <c r="C2980" s="4" t="s">
        <v>102</v>
      </c>
      <c r="D2980" s="4" t="s">
        <v>103</v>
      </c>
      <c r="E2980" s="4" t="s">
        <v>7812</v>
      </c>
      <c r="F2980" s="4" t="s">
        <v>6437</v>
      </c>
      <c r="G2980" s="5">
        <v>830074642</v>
      </c>
      <c r="H2980" s="4" t="s">
        <v>13</v>
      </c>
      <c r="I2980" s="3" t="str">
        <f>VLOOKUP(A2980,Hoja2!A:C,3,0)</f>
        <v>OK</v>
      </c>
    </row>
    <row r="2981" spans="1:9" ht="16" thickBot="1" x14ac:dyDescent="0.25">
      <c r="A2981" s="4" t="s">
        <v>7813</v>
      </c>
      <c r="B2981" s="4" t="s">
        <v>7814</v>
      </c>
      <c r="C2981" s="4" t="s">
        <v>1596</v>
      </c>
      <c r="D2981" s="4" t="s">
        <v>36</v>
      </c>
      <c r="E2981" s="4">
        <v>1479</v>
      </c>
      <c r="F2981" s="4" t="s">
        <v>7815</v>
      </c>
      <c r="G2981" s="5">
        <v>830064712</v>
      </c>
      <c r="H2981" s="4" t="s">
        <v>13</v>
      </c>
      <c r="I2981" s="3" t="str">
        <f>VLOOKUP(A2981,Hoja2!A:C,3,0)</f>
        <v>OK</v>
      </c>
    </row>
    <row r="2982" spans="1:9" ht="16" thickBot="1" x14ac:dyDescent="0.25">
      <c r="A2982" s="4" t="s">
        <v>7816</v>
      </c>
      <c r="B2982" s="4" t="s">
        <v>7817</v>
      </c>
      <c r="C2982" s="4" t="s">
        <v>1596</v>
      </c>
      <c r="D2982" s="4" t="s">
        <v>103</v>
      </c>
      <c r="E2982" s="4">
        <v>1473</v>
      </c>
      <c r="F2982" s="4" t="s">
        <v>1833</v>
      </c>
      <c r="G2982" s="5">
        <v>830064712</v>
      </c>
      <c r="H2982" s="4" t="s">
        <v>13</v>
      </c>
      <c r="I2982" s="3" t="str">
        <f>VLOOKUP(A2982,Hoja2!A:C,3,0)</f>
        <v>OK</v>
      </c>
    </row>
    <row r="2983" spans="1:9" ht="16" hidden="1" thickBot="1" x14ac:dyDescent="0.25">
      <c r="A2983" s="4" t="s">
        <v>7818</v>
      </c>
      <c r="B2983" s="4" t="s">
        <v>7819</v>
      </c>
      <c r="C2983" s="4" t="s">
        <v>31</v>
      </c>
      <c r="D2983" s="4" t="s">
        <v>36</v>
      </c>
      <c r="E2983" s="4">
        <v>22234</v>
      </c>
      <c r="F2983" s="4" t="s">
        <v>662</v>
      </c>
      <c r="G2983" s="5">
        <v>830023844</v>
      </c>
      <c r="H2983" s="4" t="s">
        <v>18</v>
      </c>
    </row>
    <row r="2984" spans="1:9" ht="16" hidden="1" thickBot="1" x14ac:dyDescent="0.25">
      <c r="A2984" s="4" t="s">
        <v>7820</v>
      </c>
      <c r="B2984" s="4" t="s">
        <v>7821</v>
      </c>
      <c r="C2984" s="4" t="s">
        <v>31</v>
      </c>
      <c r="D2984" s="4" t="s">
        <v>36</v>
      </c>
      <c r="E2984" s="4">
        <v>22217</v>
      </c>
      <c r="F2984" s="4" t="s">
        <v>662</v>
      </c>
      <c r="G2984" s="5">
        <v>830023844</v>
      </c>
      <c r="H2984" s="4" t="s">
        <v>18</v>
      </c>
    </row>
    <row r="2985" spans="1:9" ht="16" hidden="1" thickBot="1" x14ac:dyDescent="0.25">
      <c r="A2985" s="4" t="s">
        <v>7822</v>
      </c>
      <c r="B2985" s="4" t="s">
        <v>7823</v>
      </c>
      <c r="C2985" s="4" t="s">
        <v>31</v>
      </c>
      <c r="D2985" s="4" t="s">
        <v>36</v>
      </c>
      <c r="E2985" s="4">
        <v>22235</v>
      </c>
      <c r="F2985" s="4" t="s">
        <v>662</v>
      </c>
      <c r="G2985" s="5">
        <v>830023844</v>
      </c>
      <c r="H2985" s="4" t="s">
        <v>18</v>
      </c>
    </row>
    <row r="2986" spans="1:9" ht="16" hidden="1" thickBot="1" x14ac:dyDescent="0.25">
      <c r="A2986" s="4" t="s">
        <v>7824</v>
      </c>
      <c r="B2986" s="4" t="s">
        <v>7825</v>
      </c>
      <c r="C2986" s="4" t="s">
        <v>316</v>
      </c>
      <c r="D2986" s="4" t="s">
        <v>36</v>
      </c>
      <c r="E2986" s="4">
        <v>22218</v>
      </c>
      <c r="F2986" s="4" t="s">
        <v>662</v>
      </c>
      <c r="G2986" s="5">
        <v>830023844</v>
      </c>
      <c r="H2986" s="4" t="s">
        <v>18</v>
      </c>
    </row>
    <row r="2987" spans="1:9" ht="16" hidden="1" thickBot="1" x14ac:dyDescent="0.25">
      <c r="A2987" s="4" t="s">
        <v>7826</v>
      </c>
      <c r="B2987" s="4" t="s">
        <v>7827</v>
      </c>
      <c r="C2987" s="4" t="s">
        <v>31</v>
      </c>
      <c r="D2987" s="4" t="s">
        <v>36</v>
      </c>
      <c r="E2987" s="4">
        <v>22108</v>
      </c>
      <c r="F2987" s="4" t="s">
        <v>662</v>
      </c>
      <c r="G2987" s="5">
        <v>830023844</v>
      </c>
      <c r="H2987" s="4" t="s">
        <v>18</v>
      </c>
    </row>
    <row r="2988" spans="1:9" ht="16" thickBot="1" x14ac:dyDescent="0.25">
      <c r="A2988" s="4" t="s">
        <v>7828</v>
      </c>
      <c r="B2988" s="4" t="s">
        <v>7829</v>
      </c>
      <c r="C2988" s="4" t="s">
        <v>316</v>
      </c>
      <c r="D2988" s="4" t="s">
        <v>103</v>
      </c>
      <c r="E2988" s="4">
        <v>69285</v>
      </c>
      <c r="F2988" s="4" t="s">
        <v>7830</v>
      </c>
      <c r="G2988" s="5">
        <v>830023844</v>
      </c>
      <c r="H2988" s="4" t="s">
        <v>13</v>
      </c>
      <c r="I2988" s="3" t="str">
        <f>VLOOKUP(A2988,Hoja2!A:C,3,0)</f>
        <v>OK</v>
      </c>
    </row>
    <row r="2989" spans="1:9" ht="16" hidden="1" thickBot="1" x14ac:dyDescent="0.25">
      <c r="A2989" s="4" t="s">
        <v>7831</v>
      </c>
      <c r="B2989" s="4" t="s">
        <v>7832</v>
      </c>
      <c r="C2989" s="4" t="s">
        <v>31</v>
      </c>
      <c r="D2989" s="4" t="s">
        <v>103</v>
      </c>
      <c r="E2989" s="4" t="s">
        <v>7833</v>
      </c>
      <c r="F2989" s="4" t="s">
        <v>5060</v>
      </c>
      <c r="G2989" s="5">
        <v>830096401</v>
      </c>
      <c r="H2989" s="4" t="s">
        <v>18</v>
      </c>
    </row>
    <row r="2990" spans="1:9" ht="16" hidden="1" thickBot="1" x14ac:dyDescent="0.25">
      <c r="A2990" s="4" t="s">
        <v>7834</v>
      </c>
      <c r="B2990" s="4" t="s">
        <v>7835</v>
      </c>
      <c r="C2990" s="4" t="s">
        <v>31</v>
      </c>
      <c r="D2990" s="4" t="s">
        <v>103</v>
      </c>
      <c r="E2990" s="4" t="s">
        <v>7836</v>
      </c>
      <c r="F2990" s="4" t="s">
        <v>5035</v>
      </c>
      <c r="G2990" s="5">
        <v>830096401</v>
      </c>
      <c r="H2990" s="4" t="s">
        <v>18</v>
      </c>
    </row>
    <row r="2991" spans="1:9" ht="16" hidden="1" thickBot="1" x14ac:dyDescent="0.25">
      <c r="A2991" s="4" t="s">
        <v>7837</v>
      </c>
      <c r="B2991" s="4" t="s">
        <v>7838</v>
      </c>
      <c r="C2991" s="4" t="s">
        <v>31</v>
      </c>
      <c r="D2991" s="4" t="s">
        <v>36</v>
      </c>
      <c r="E2991" s="4" t="s">
        <v>7839</v>
      </c>
      <c r="F2991" s="4" t="s">
        <v>7840</v>
      </c>
      <c r="G2991" s="5">
        <v>800158193</v>
      </c>
      <c r="H2991" s="4" t="s">
        <v>18</v>
      </c>
    </row>
    <row r="2992" spans="1:9" ht="16" thickBot="1" x14ac:dyDescent="0.25">
      <c r="A2992" s="4" t="s">
        <v>7841</v>
      </c>
      <c r="B2992" s="4" t="s">
        <v>7842</v>
      </c>
      <c r="C2992" s="4" t="s">
        <v>316</v>
      </c>
      <c r="D2992" s="4" t="s">
        <v>103</v>
      </c>
      <c r="E2992" s="4"/>
      <c r="F2992" s="4" t="s">
        <v>234</v>
      </c>
      <c r="G2992" s="5">
        <v>800067065</v>
      </c>
      <c r="H2992" s="4" t="s">
        <v>13</v>
      </c>
      <c r="I2992" s="3" t="str">
        <f>VLOOKUP(A2992,Hoja2!A:C,3,0)</f>
        <v>OK</v>
      </c>
    </row>
    <row r="2993" spans="1:9" ht="16" hidden="1" thickBot="1" x14ac:dyDescent="0.25">
      <c r="A2993" s="4" t="s">
        <v>7843</v>
      </c>
      <c r="B2993" s="4" t="s">
        <v>7844</v>
      </c>
      <c r="C2993" s="4" t="s">
        <v>102</v>
      </c>
      <c r="D2993" s="4" t="s">
        <v>103</v>
      </c>
      <c r="E2993" s="4">
        <v>9893</v>
      </c>
      <c r="F2993" s="4" t="s">
        <v>74</v>
      </c>
      <c r="G2993" s="5">
        <v>860065795</v>
      </c>
      <c r="H2993" s="4" t="s">
        <v>18</v>
      </c>
    </row>
    <row r="2994" spans="1:9" ht="16" hidden="1" thickBot="1" x14ac:dyDescent="0.25">
      <c r="A2994" s="4" t="s">
        <v>7845</v>
      </c>
      <c r="B2994" s="4" t="s">
        <v>7846</v>
      </c>
      <c r="C2994" s="4" t="s">
        <v>31</v>
      </c>
      <c r="D2994" s="4" t="s">
        <v>36</v>
      </c>
      <c r="E2994" s="4" t="s">
        <v>7847</v>
      </c>
      <c r="F2994" s="4" t="s">
        <v>3267</v>
      </c>
      <c r="G2994" s="5">
        <v>830025281</v>
      </c>
      <c r="H2994" s="4" t="s">
        <v>18</v>
      </c>
    </row>
    <row r="2995" spans="1:9" ht="16" thickBot="1" x14ac:dyDescent="0.25">
      <c r="A2995" s="4" t="s">
        <v>7848</v>
      </c>
      <c r="B2995" s="4" t="s">
        <v>7849</v>
      </c>
      <c r="C2995" s="4" t="s">
        <v>289</v>
      </c>
      <c r="D2995" s="4" t="s">
        <v>36</v>
      </c>
      <c r="E2995" s="4" t="s">
        <v>7850</v>
      </c>
      <c r="F2995" s="4" t="s">
        <v>821</v>
      </c>
      <c r="G2995" s="5">
        <v>830025281</v>
      </c>
      <c r="H2995" s="4" t="s">
        <v>13</v>
      </c>
      <c r="I2995" s="3" t="str">
        <f>VLOOKUP(A2995,Hoja2!A:C,3,0)</f>
        <v>OK</v>
      </c>
    </row>
    <row r="2996" spans="1:9" ht="16" thickBot="1" x14ac:dyDescent="0.25">
      <c r="A2996" s="4" t="s">
        <v>7851</v>
      </c>
      <c r="B2996" s="4" t="s">
        <v>7852</v>
      </c>
      <c r="C2996" s="4" t="s">
        <v>316</v>
      </c>
      <c r="D2996" s="4" t="s">
        <v>36</v>
      </c>
      <c r="E2996" s="4" t="s">
        <v>7853</v>
      </c>
      <c r="F2996" s="4" t="s">
        <v>4761</v>
      </c>
      <c r="G2996" s="5">
        <v>830056202</v>
      </c>
      <c r="H2996" s="4" t="s">
        <v>13</v>
      </c>
      <c r="I2996" s="3" t="s">
        <v>12367</v>
      </c>
    </row>
    <row r="2997" spans="1:9" ht="16" thickBot="1" x14ac:dyDescent="0.25">
      <c r="A2997" s="4" t="s">
        <v>7854</v>
      </c>
      <c r="B2997" s="4" t="s">
        <v>7855</v>
      </c>
      <c r="C2997" s="4" t="s">
        <v>16</v>
      </c>
      <c r="D2997" s="4" t="s">
        <v>65</v>
      </c>
      <c r="E2997" s="4" t="s">
        <v>7856</v>
      </c>
      <c r="F2997" s="4" t="s">
        <v>12</v>
      </c>
      <c r="G2997" s="5">
        <v>900026670</v>
      </c>
      <c r="H2997" s="4" t="s">
        <v>13</v>
      </c>
      <c r="I2997" s="3" t="str">
        <f>VLOOKUP(A2997,Hoja2!A:C,3,0)</f>
        <v>OK</v>
      </c>
    </row>
    <row r="2998" spans="1:9" ht="16" hidden="1" thickBot="1" x14ac:dyDescent="0.25">
      <c r="A2998" s="4" t="s">
        <v>7857</v>
      </c>
      <c r="B2998" s="4" t="s">
        <v>7858</v>
      </c>
      <c r="C2998" s="4" t="s">
        <v>31</v>
      </c>
      <c r="D2998" s="4" t="s">
        <v>36</v>
      </c>
      <c r="E2998" s="4">
        <v>704570</v>
      </c>
      <c r="F2998" s="4" t="s">
        <v>777</v>
      </c>
      <c r="G2998" s="5">
        <v>830025281</v>
      </c>
      <c r="H2998" s="4" t="s">
        <v>18</v>
      </c>
    </row>
    <row r="2999" spans="1:9" ht="16" hidden="1" thickBot="1" x14ac:dyDescent="0.25">
      <c r="A2999" s="4" t="s">
        <v>7859</v>
      </c>
      <c r="B2999" s="4" t="s">
        <v>7860</v>
      </c>
      <c r="C2999" s="4" t="s">
        <v>289</v>
      </c>
      <c r="D2999" s="4" t="s">
        <v>36</v>
      </c>
      <c r="E2999" s="4">
        <v>33865</v>
      </c>
      <c r="F2999" s="4" t="s">
        <v>7861</v>
      </c>
      <c r="G2999" s="5">
        <v>900963642</v>
      </c>
      <c r="H2999" s="4" t="s">
        <v>18</v>
      </c>
    </row>
    <row r="3000" spans="1:9" ht="16" hidden="1" thickBot="1" x14ac:dyDescent="0.25">
      <c r="A3000" s="4" t="s">
        <v>7862</v>
      </c>
      <c r="B3000" s="4" t="s">
        <v>7863</v>
      </c>
      <c r="C3000" s="4" t="s">
        <v>289</v>
      </c>
      <c r="D3000" s="4" t="s">
        <v>36</v>
      </c>
      <c r="E3000" s="4">
        <v>33860</v>
      </c>
      <c r="F3000" s="4" t="s">
        <v>500</v>
      </c>
      <c r="G3000" s="5">
        <v>900963642</v>
      </c>
      <c r="H3000" s="4" t="s">
        <v>18</v>
      </c>
    </row>
    <row r="3001" spans="1:9" ht="16" hidden="1" thickBot="1" x14ac:dyDescent="0.25">
      <c r="A3001" s="4" t="s">
        <v>7864</v>
      </c>
      <c r="B3001" s="4" t="s">
        <v>7865</v>
      </c>
      <c r="C3001" s="4" t="s">
        <v>31</v>
      </c>
      <c r="D3001" s="4" t="s">
        <v>36</v>
      </c>
      <c r="E3001" s="4" t="s">
        <v>975</v>
      </c>
      <c r="F3001" s="4" t="s">
        <v>7866</v>
      </c>
      <c r="G3001" s="5">
        <v>860500862</v>
      </c>
      <c r="H3001" s="4" t="s">
        <v>18</v>
      </c>
    </row>
    <row r="3002" spans="1:9" ht="16" thickBot="1" x14ac:dyDescent="0.25">
      <c r="A3002" s="4" t="s">
        <v>7867</v>
      </c>
      <c r="B3002" s="4" t="s">
        <v>7868</v>
      </c>
      <c r="C3002" s="4" t="s">
        <v>316</v>
      </c>
      <c r="D3002" s="4" t="s">
        <v>103</v>
      </c>
      <c r="E3002" s="4" t="s">
        <v>7869</v>
      </c>
      <c r="F3002" s="4" t="s">
        <v>4761</v>
      </c>
      <c r="G3002" s="5">
        <v>830056202</v>
      </c>
      <c r="H3002" s="4" t="s">
        <v>13</v>
      </c>
      <c r="I3002" s="3" t="s">
        <v>12367</v>
      </c>
    </row>
    <row r="3003" spans="1:9" ht="16" hidden="1" thickBot="1" x14ac:dyDescent="0.25">
      <c r="A3003" s="4" t="s">
        <v>7870</v>
      </c>
      <c r="B3003" s="4" t="s">
        <v>7871</v>
      </c>
      <c r="C3003" s="4" t="s">
        <v>3179</v>
      </c>
      <c r="D3003" s="4" t="s">
        <v>36</v>
      </c>
      <c r="E3003" s="4" t="s">
        <v>7872</v>
      </c>
      <c r="F3003" s="4" t="s">
        <v>777</v>
      </c>
      <c r="G3003" s="5">
        <v>830025281</v>
      </c>
      <c r="H3003" s="4" t="s">
        <v>18</v>
      </c>
    </row>
    <row r="3004" spans="1:9" ht="16" hidden="1" thickBot="1" x14ac:dyDescent="0.25">
      <c r="A3004" s="8" t="s">
        <v>7873</v>
      </c>
      <c r="B3004" s="8" t="s">
        <v>7874</v>
      </c>
      <c r="C3004" s="8" t="s">
        <v>102</v>
      </c>
      <c r="D3004" s="8" t="s">
        <v>11</v>
      </c>
      <c r="E3004" s="8"/>
      <c r="F3004" s="8" t="s">
        <v>12</v>
      </c>
      <c r="G3004" s="9">
        <v>900353158</v>
      </c>
      <c r="H3004" s="8" t="s">
        <v>13</v>
      </c>
      <c r="I3004" s="3" t="e">
        <f>VLOOKUP(A3004,Hoja2!A:C,3,0)</f>
        <v>#N/A</v>
      </c>
    </row>
    <row r="3005" spans="1:9" ht="16" hidden="1" thickBot="1" x14ac:dyDescent="0.25">
      <c r="A3005" s="4" t="s">
        <v>7875</v>
      </c>
      <c r="B3005" s="4" t="s">
        <v>7876</v>
      </c>
      <c r="C3005" s="4" t="s">
        <v>31</v>
      </c>
      <c r="D3005" s="4" t="s">
        <v>11</v>
      </c>
      <c r="E3005" s="4"/>
      <c r="F3005" s="4" t="s">
        <v>12</v>
      </c>
      <c r="G3005" s="5">
        <v>890915881</v>
      </c>
      <c r="H3005" s="4" t="s">
        <v>18</v>
      </c>
    </row>
    <row r="3006" spans="1:9" ht="16" hidden="1" thickBot="1" x14ac:dyDescent="0.25">
      <c r="A3006" s="8" t="s">
        <v>7877</v>
      </c>
      <c r="B3006" s="8" t="s">
        <v>7878</v>
      </c>
      <c r="C3006" s="8" t="s">
        <v>102</v>
      </c>
      <c r="D3006" s="8" t="s">
        <v>11</v>
      </c>
      <c r="E3006" s="8"/>
      <c r="F3006" s="8" t="s">
        <v>2047</v>
      </c>
      <c r="G3006" s="9">
        <v>890915881</v>
      </c>
      <c r="H3006" s="8" t="s">
        <v>13</v>
      </c>
      <c r="I3006" s="3" t="e">
        <f>VLOOKUP(A3006,Hoja2!A:C,3,0)</f>
        <v>#N/A</v>
      </c>
    </row>
    <row r="3007" spans="1:9" ht="16" hidden="1" thickBot="1" x14ac:dyDescent="0.25">
      <c r="A3007" s="8" t="s">
        <v>7879</v>
      </c>
      <c r="B3007" s="8" t="s">
        <v>7880</v>
      </c>
      <c r="C3007" s="8" t="s">
        <v>102</v>
      </c>
      <c r="D3007" s="8" t="s">
        <v>11</v>
      </c>
      <c r="E3007" s="8"/>
      <c r="F3007" s="8" t="s">
        <v>307</v>
      </c>
      <c r="G3007" s="9">
        <v>900353158</v>
      </c>
      <c r="H3007" s="8" t="s">
        <v>13</v>
      </c>
      <c r="I3007" s="3" t="e">
        <f>VLOOKUP(A3007,Hoja2!A:C,3,0)</f>
        <v>#N/A</v>
      </c>
    </row>
    <row r="3008" spans="1:9" ht="16" hidden="1" thickBot="1" x14ac:dyDescent="0.25">
      <c r="A3008" s="4" t="s">
        <v>7881</v>
      </c>
      <c r="B3008" s="4" t="s">
        <v>7882</v>
      </c>
      <c r="C3008" s="4" t="s">
        <v>31</v>
      </c>
      <c r="D3008" s="4" t="s">
        <v>36</v>
      </c>
      <c r="E3008" s="4">
        <v>3550</v>
      </c>
      <c r="F3008" s="4" t="s">
        <v>658</v>
      </c>
      <c r="G3008" s="5">
        <v>830064712</v>
      </c>
      <c r="H3008" s="4" t="s">
        <v>18</v>
      </c>
    </row>
    <row r="3009" spans="1:9" ht="16" hidden="1" thickBot="1" x14ac:dyDescent="0.25">
      <c r="A3009" s="4" t="s">
        <v>7883</v>
      </c>
      <c r="B3009" s="4" t="s">
        <v>7884</v>
      </c>
      <c r="C3009" s="4" t="s">
        <v>31</v>
      </c>
      <c r="D3009" s="4" t="s">
        <v>103</v>
      </c>
      <c r="E3009" s="4" t="s">
        <v>7885</v>
      </c>
      <c r="F3009" s="4" t="s">
        <v>792</v>
      </c>
      <c r="G3009" s="5">
        <v>830096401</v>
      </c>
      <c r="H3009" s="4" t="s">
        <v>18</v>
      </c>
    </row>
    <row r="3010" spans="1:9" ht="16" thickBot="1" x14ac:dyDescent="0.25">
      <c r="A3010" s="4" t="s">
        <v>7886</v>
      </c>
      <c r="B3010" s="4" t="s">
        <v>7887</v>
      </c>
      <c r="C3010" s="4" t="s">
        <v>16</v>
      </c>
      <c r="D3010" s="4" t="s">
        <v>103</v>
      </c>
      <c r="E3010" s="4"/>
      <c r="F3010" s="4" t="s">
        <v>5306</v>
      </c>
      <c r="G3010" s="5">
        <v>890929073</v>
      </c>
      <c r="H3010" s="4" t="s">
        <v>13</v>
      </c>
      <c r="I3010" s="3" t="str">
        <f>VLOOKUP(A3010,Hoja2!A:C,3,0)</f>
        <v>OK</v>
      </c>
    </row>
    <row r="3011" spans="1:9" ht="16" thickBot="1" x14ac:dyDescent="0.25">
      <c r="A3011" s="4" t="s">
        <v>7888</v>
      </c>
      <c r="B3011" s="4" t="s">
        <v>7889</v>
      </c>
      <c r="C3011" s="4" t="s">
        <v>515</v>
      </c>
      <c r="D3011" s="4" t="s">
        <v>103</v>
      </c>
      <c r="E3011" s="4"/>
      <c r="F3011" s="4" t="s">
        <v>7890</v>
      </c>
      <c r="G3011" s="5">
        <v>800158193</v>
      </c>
      <c r="H3011" s="4" t="s">
        <v>13</v>
      </c>
      <c r="I3011" s="3" t="str">
        <f>VLOOKUP(A3011,Hoja2!A:C,3,0)</f>
        <v>OK</v>
      </c>
    </row>
    <row r="3012" spans="1:9" ht="16" hidden="1" thickBot="1" x14ac:dyDescent="0.25">
      <c r="A3012" s="4" t="s">
        <v>289</v>
      </c>
      <c r="B3012" s="4" t="s">
        <v>7891</v>
      </c>
      <c r="C3012" s="4" t="s">
        <v>31</v>
      </c>
      <c r="D3012" s="4" t="s">
        <v>36</v>
      </c>
      <c r="E3012" s="4" t="s">
        <v>7892</v>
      </c>
      <c r="F3012" s="4" t="s">
        <v>884</v>
      </c>
      <c r="G3012" s="5">
        <v>830025281</v>
      </c>
      <c r="H3012" s="4" t="s">
        <v>18</v>
      </c>
    </row>
    <row r="3013" spans="1:9" ht="16" hidden="1" thickBot="1" x14ac:dyDescent="0.25">
      <c r="A3013" s="4" t="s">
        <v>7893</v>
      </c>
      <c r="B3013" s="4" t="s">
        <v>7894</v>
      </c>
      <c r="C3013" s="4" t="s">
        <v>31</v>
      </c>
      <c r="D3013" s="4" t="s">
        <v>36</v>
      </c>
      <c r="E3013" s="4" t="s">
        <v>7895</v>
      </c>
      <c r="F3013" s="4" t="s">
        <v>711</v>
      </c>
      <c r="G3013" s="5">
        <v>830025281</v>
      </c>
      <c r="H3013" s="4" t="s">
        <v>18</v>
      </c>
    </row>
    <row r="3014" spans="1:9" ht="16" hidden="1" thickBot="1" x14ac:dyDescent="0.25">
      <c r="A3014" s="4" t="s">
        <v>7896</v>
      </c>
      <c r="B3014" s="4" t="s">
        <v>7897</v>
      </c>
      <c r="C3014" s="4" t="s">
        <v>31</v>
      </c>
      <c r="D3014" s="4" t="s">
        <v>36</v>
      </c>
      <c r="E3014" s="4" t="s">
        <v>7898</v>
      </c>
      <c r="F3014" s="4" t="s">
        <v>800</v>
      </c>
      <c r="G3014" s="5">
        <v>830025281</v>
      </c>
      <c r="H3014" s="4" t="s">
        <v>18</v>
      </c>
    </row>
    <row r="3015" spans="1:9" ht="16" hidden="1" thickBot="1" x14ac:dyDescent="0.25">
      <c r="A3015" s="4" t="s">
        <v>7899</v>
      </c>
      <c r="B3015" s="4" t="s">
        <v>7900</v>
      </c>
      <c r="C3015" s="4" t="s">
        <v>31</v>
      </c>
      <c r="D3015" s="4" t="s">
        <v>36</v>
      </c>
      <c r="E3015" s="4" t="s">
        <v>7901</v>
      </c>
      <c r="F3015" s="4" t="s">
        <v>2085</v>
      </c>
      <c r="G3015" s="5">
        <v>811045767</v>
      </c>
      <c r="H3015" s="4" t="s">
        <v>18</v>
      </c>
    </row>
    <row r="3016" spans="1:9" ht="16" hidden="1" thickBot="1" x14ac:dyDescent="0.25">
      <c r="A3016" s="4" t="s">
        <v>7902</v>
      </c>
      <c r="B3016" s="4" t="s">
        <v>7903</v>
      </c>
      <c r="C3016" s="4" t="s">
        <v>31</v>
      </c>
      <c r="D3016" s="4" t="s">
        <v>36</v>
      </c>
      <c r="E3016" s="4" t="s">
        <v>7904</v>
      </c>
      <c r="F3016" s="4" t="s">
        <v>2007</v>
      </c>
      <c r="G3016" s="5">
        <v>800158193</v>
      </c>
      <c r="H3016" s="4" t="s">
        <v>18</v>
      </c>
    </row>
    <row r="3017" spans="1:9" ht="16" hidden="1" thickBot="1" x14ac:dyDescent="0.25">
      <c r="A3017" s="4" t="s">
        <v>7905</v>
      </c>
      <c r="B3017" s="4" t="s">
        <v>7906</v>
      </c>
      <c r="C3017" s="4" t="s">
        <v>31</v>
      </c>
      <c r="D3017" s="4" t="s">
        <v>36</v>
      </c>
      <c r="E3017" s="4" t="s">
        <v>7907</v>
      </c>
      <c r="F3017" s="4" t="s">
        <v>2007</v>
      </c>
      <c r="G3017" s="5">
        <v>800158193</v>
      </c>
      <c r="H3017" s="4" t="s">
        <v>18</v>
      </c>
    </row>
    <row r="3018" spans="1:9" ht="16" hidden="1" thickBot="1" x14ac:dyDescent="0.25">
      <c r="A3018" s="4" t="s">
        <v>7908</v>
      </c>
      <c r="B3018" s="4" t="s">
        <v>7909</v>
      </c>
      <c r="C3018" s="4" t="s">
        <v>635</v>
      </c>
      <c r="D3018" s="4" t="s">
        <v>36</v>
      </c>
      <c r="E3018" s="4" t="s">
        <v>7910</v>
      </c>
      <c r="F3018" s="4" t="s">
        <v>880</v>
      </c>
      <c r="G3018" s="5">
        <v>800158193</v>
      </c>
      <c r="H3018" s="4" t="s">
        <v>18</v>
      </c>
    </row>
    <row r="3019" spans="1:9" ht="16" hidden="1" thickBot="1" x14ac:dyDescent="0.25">
      <c r="A3019" s="4" t="s">
        <v>7911</v>
      </c>
      <c r="B3019" s="4" t="s">
        <v>7912</v>
      </c>
      <c r="C3019" s="4" t="s">
        <v>31</v>
      </c>
      <c r="D3019" s="4" t="s">
        <v>36</v>
      </c>
      <c r="E3019" s="4">
        <v>8466150</v>
      </c>
      <c r="F3019" s="4" t="s">
        <v>1647</v>
      </c>
      <c r="G3019" s="5">
        <v>860500862</v>
      </c>
      <c r="H3019" s="4" t="s">
        <v>18</v>
      </c>
    </row>
    <row r="3020" spans="1:9" ht="16" hidden="1" thickBot="1" x14ac:dyDescent="0.25">
      <c r="A3020" s="4" t="s">
        <v>7913</v>
      </c>
      <c r="B3020" s="4" t="s">
        <v>7914</v>
      </c>
      <c r="C3020" s="4" t="s">
        <v>31</v>
      </c>
      <c r="D3020" s="4" t="s">
        <v>36</v>
      </c>
      <c r="E3020" s="4">
        <v>8466250</v>
      </c>
      <c r="F3020" s="4" t="s">
        <v>1647</v>
      </c>
      <c r="G3020" s="5">
        <v>860500862</v>
      </c>
      <c r="H3020" s="4" t="s">
        <v>18</v>
      </c>
    </row>
    <row r="3021" spans="1:9" ht="16" thickBot="1" x14ac:dyDescent="0.25">
      <c r="A3021" s="4" t="s">
        <v>7915</v>
      </c>
      <c r="B3021" s="4" t="s">
        <v>7916</v>
      </c>
      <c r="C3021" s="4" t="s">
        <v>975</v>
      </c>
      <c r="D3021" s="4" t="s">
        <v>103</v>
      </c>
      <c r="E3021" s="4">
        <v>619205</v>
      </c>
      <c r="F3021" s="4" t="s">
        <v>137</v>
      </c>
      <c r="G3021" s="5">
        <v>830024737</v>
      </c>
      <c r="H3021" s="4" t="s">
        <v>13</v>
      </c>
      <c r="I3021" s="3" t="s">
        <v>12367</v>
      </c>
    </row>
    <row r="3022" spans="1:9" ht="16" hidden="1" thickBot="1" x14ac:dyDescent="0.25">
      <c r="A3022" s="4" t="s">
        <v>7917</v>
      </c>
      <c r="B3022" s="4" t="s">
        <v>7918</v>
      </c>
      <c r="C3022" s="4" t="s">
        <v>31</v>
      </c>
      <c r="D3022" s="4" t="s">
        <v>11</v>
      </c>
      <c r="E3022" s="4" t="s">
        <v>7919</v>
      </c>
      <c r="F3022" s="4" t="s">
        <v>12</v>
      </c>
      <c r="G3022" s="5">
        <v>830112250</v>
      </c>
      <c r="H3022" s="4" t="s">
        <v>18</v>
      </c>
    </row>
    <row r="3023" spans="1:9" ht="16" hidden="1" thickBot="1" x14ac:dyDescent="0.25">
      <c r="A3023" s="4" t="s">
        <v>7920</v>
      </c>
      <c r="B3023" s="4" t="s">
        <v>7921</v>
      </c>
      <c r="C3023" s="4" t="s">
        <v>31</v>
      </c>
      <c r="D3023" s="4" t="s">
        <v>11</v>
      </c>
      <c r="E3023" s="4" t="s">
        <v>7922</v>
      </c>
      <c r="F3023" s="4" t="s">
        <v>506</v>
      </c>
      <c r="G3023" s="5">
        <v>830112250</v>
      </c>
      <c r="H3023" s="4" t="s">
        <v>18</v>
      </c>
    </row>
    <row r="3024" spans="1:9" ht="16" hidden="1" thickBot="1" x14ac:dyDescent="0.25">
      <c r="A3024" s="4" t="s">
        <v>7923</v>
      </c>
      <c r="B3024" s="4" t="s">
        <v>7924</v>
      </c>
      <c r="C3024" s="4" t="s">
        <v>31</v>
      </c>
      <c r="D3024" s="4" t="s">
        <v>11</v>
      </c>
      <c r="E3024" s="4" t="s">
        <v>7925</v>
      </c>
      <c r="F3024" s="4" t="s">
        <v>506</v>
      </c>
      <c r="G3024" s="5">
        <v>830112250</v>
      </c>
      <c r="H3024" s="4" t="s">
        <v>18</v>
      </c>
    </row>
    <row r="3025" spans="1:9" ht="16" hidden="1" thickBot="1" x14ac:dyDescent="0.25">
      <c r="A3025" s="4" t="s">
        <v>7926</v>
      </c>
      <c r="B3025" s="4" t="s">
        <v>7927</v>
      </c>
      <c r="C3025" s="4" t="s">
        <v>31</v>
      </c>
      <c r="D3025" s="4" t="s">
        <v>11</v>
      </c>
      <c r="E3025" s="4" t="s">
        <v>7928</v>
      </c>
      <c r="F3025" s="4" t="s">
        <v>506</v>
      </c>
      <c r="G3025" s="5">
        <v>830112250</v>
      </c>
      <c r="H3025" s="4" t="s">
        <v>18</v>
      </c>
    </row>
    <row r="3026" spans="1:9" ht="16" hidden="1" thickBot="1" x14ac:dyDescent="0.25">
      <c r="A3026" s="4" t="s">
        <v>7929</v>
      </c>
      <c r="B3026" s="4" t="s">
        <v>7930</v>
      </c>
      <c r="C3026" s="4" t="s">
        <v>31</v>
      </c>
      <c r="D3026" s="4" t="s">
        <v>11</v>
      </c>
      <c r="E3026" s="4" t="s">
        <v>7931</v>
      </c>
      <c r="F3026" s="4" t="s">
        <v>506</v>
      </c>
      <c r="G3026" s="5">
        <v>830112250</v>
      </c>
      <c r="H3026" s="4" t="s">
        <v>18</v>
      </c>
    </row>
    <row r="3027" spans="1:9" ht="16" hidden="1" thickBot="1" x14ac:dyDescent="0.25">
      <c r="A3027" s="4" t="s">
        <v>7932</v>
      </c>
      <c r="B3027" s="4" t="s">
        <v>7933</v>
      </c>
      <c r="C3027" s="4" t="s">
        <v>7934</v>
      </c>
      <c r="D3027" s="4" t="s">
        <v>36</v>
      </c>
      <c r="E3027" s="4" t="s">
        <v>7935</v>
      </c>
      <c r="F3027" s="4" t="s">
        <v>555</v>
      </c>
      <c r="G3027" s="5">
        <v>71739665</v>
      </c>
      <c r="H3027" s="4" t="s">
        <v>18</v>
      </c>
    </row>
    <row r="3028" spans="1:9" ht="16" thickBot="1" x14ac:dyDescent="0.25">
      <c r="A3028" s="4" t="s">
        <v>7936</v>
      </c>
      <c r="B3028" s="4" t="s">
        <v>7937</v>
      </c>
      <c r="C3028" s="4" t="s">
        <v>975</v>
      </c>
      <c r="D3028" s="4" t="s">
        <v>36</v>
      </c>
      <c r="E3028" s="4" t="s">
        <v>7938</v>
      </c>
      <c r="F3028" s="4" t="s">
        <v>538</v>
      </c>
      <c r="G3028" s="5">
        <v>71739665</v>
      </c>
      <c r="H3028" s="4" t="s">
        <v>13</v>
      </c>
      <c r="I3028" s="3" t="str">
        <f>VLOOKUP(A3028,Hoja2!A:C,3,0)</f>
        <v>OK</v>
      </c>
    </row>
    <row r="3029" spans="1:9" ht="16" thickBot="1" x14ac:dyDescent="0.25">
      <c r="A3029" s="4" t="s">
        <v>7939</v>
      </c>
      <c r="B3029" s="4" t="s">
        <v>7940</v>
      </c>
      <c r="C3029" s="4" t="s">
        <v>975</v>
      </c>
      <c r="D3029" s="4" t="s">
        <v>36</v>
      </c>
      <c r="E3029" s="4" t="s">
        <v>7941</v>
      </c>
      <c r="F3029" s="4" t="s">
        <v>1862</v>
      </c>
      <c r="G3029" s="5">
        <v>71739665</v>
      </c>
      <c r="H3029" s="4" t="s">
        <v>13</v>
      </c>
      <c r="I3029" s="3" t="str">
        <f>VLOOKUP(A3029,Hoja2!A:C,3,0)</f>
        <v>OK</v>
      </c>
    </row>
    <row r="3030" spans="1:9" ht="16" hidden="1" thickBot="1" x14ac:dyDescent="0.25">
      <c r="A3030" s="4" t="s">
        <v>7942</v>
      </c>
      <c r="B3030" s="4" t="s">
        <v>7943</v>
      </c>
      <c r="C3030" s="4" t="s">
        <v>7934</v>
      </c>
      <c r="D3030" s="4" t="s">
        <v>36</v>
      </c>
      <c r="E3030" s="4" t="s">
        <v>7944</v>
      </c>
      <c r="F3030" s="4" t="s">
        <v>3758</v>
      </c>
      <c r="G3030" s="5">
        <v>71739665</v>
      </c>
      <c r="H3030" s="4" t="s">
        <v>18</v>
      </c>
    </row>
    <row r="3031" spans="1:9" ht="16" thickBot="1" x14ac:dyDescent="0.25">
      <c r="A3031" s="4" t="s">
        <v>7945</v>
      </c>
      <c r="B3031" s="4" t="s">
        <v>7946</v>
      </c>
      <c r="C3031" s="4" t="s">
        <v>975</v>
      </c>
      <c r="D3031" s="4" t="s">
        <v>36</v>
      </c>
      <c r="E3031" s="4" t="s">
        <v>7947</v>
      </c>
      <c r="F3031" s="4" t="s">
        <v>6163</v>
      </c>
      <c r="G3031" s="5">
        <v>71739665</v>
      </c>
      <c r="H3031" s="4" t="s">
        <v>13</v>
      </c>
      <c r="I3031" s="3" t="str">
        <f>VLOOKUP(A3031,Hoja2!A:C,3,0)</f>
        <v>OK</v>
      </c>
    </row>
    <row r="3032" spans="1:9" ht="16" thickBot="1" x14ac:dyDescent="0.25">
      <c r="A3032" s="4" t="s">
        <v>7948</v>
      </c>
      <c r="B3032" s="4" t="s">
        <v>7949</v>
      </c>
      <c r="C3032" s="4" t="s">
        <v>975</v>
      </c>
      <c r="D3032" s="4" t="s">
        <v>36</v>
      </c>
      <c r="E3032" s="4" t="s">
        <v>7950</v>
      </c>
      <c r="F3032" s="4" t="s">
        <v>555</v>
      </c>
      <c r="G3032" s="5">
        <v>71739665</v>
      </c>
      <c r="H3032" s="4" t="s">
        <v>13</v>
      </c>
      <c r="I3032" s="3" t="str">
        <f>VLOOKUP(A3032,Hoja2!A:C,3,0)</f>
        <v>OK</v>
      </c>
    </row>
    <row r="3033" spans="1:9" ht="16" hidden="1" thickBot="1" x14ac:dyDescent="0.25">
      <c r="A3033" s="4" t="s">
        <v>7951</v>
      </c>
      <c r="B3033" s="4" t="s">
        <v>7952</v>
      </c>
      <c r="C3033" s="4" t="s">
        <v>31</v>
      </c>
      <c r="D3033" s="4" t="s">
        <v>36</v>
      </c>
      <c r="E3033" s="4" t="s">
        <v>7953</v>
      </c>
      <c r="F3033" s="4" t="s">
        <v>7954</v>
      </c>
      <c r="G3033" s="5">
        <v>71739665</v>
      </c>
      <c r="H3033" s="4" t="s">
        <v>18</v>
      </c>
    </row>
    <row r="3034" spans="1:9" ht="16" thickBot="1" x14ac:dyDescent="0.25">
      <c r="A3034" s="4" t="s">
        <v>7955</v>
      </c>
      <c r="B3034" s="4" t="s">
        <v>7956</v>
      </c>
      <c r="C3034" s="4" t="s">
        <v>975</v>
      </c>
      <c r="D3034" s="4" t="s">
        <v>36</v>
      </c>
      <c r="E3034" s="4" t="s">
        <v>7957</v>
      </c>
      <c r="F3034" s="4" t="s">
        <v>626</v>
      </c>
      <c r="G3034" s="5">
        <v>900754314</v>
      </c>
      <c r="H3034" s="4" t="s">
        <v>13</v>
      </c>
      <c r="I3034" s="3" t="str">
        <f>VLOOKUP(A3034,Hoja2!A:C,3,0)</f>
        <v>OK</v>
      </c>
    </row>
    <row r="3035" spans="1:9" ht="16" thickBot="1" x14ac:dyDescent="0.25">
      <c r="A3035" s="4" t="s">
        <v>7958</v>
      </c>
      <c r="B3035" s="4" t="s">
        <v>7959</v>
      </c>
      <c r="C3035" s="4" t="s">
        <v>975</v>
      </c>
      <c r="D3035" s="4" t="s">
        <v>36</v>
      </c>
      <c r="E3035" s="4" t="s">
        <v>7960</v>
      </c>
      <c r="F3035" s="4" t="s">
        <v>677</v>
      </c>
      <c r="G3035" s="5">
        <v>71739665</v>
      </c>
      <c r="H3035" s="4" t="s">
        <v>13</v>
      </c>
      <c r="I3035" s="3" t="str">
        <f>VLOOKUP(A3035,Hoja2!A:C,3,0)</f>
        <v>OK</v>
      </c>
    </row>
    <row r="3036" spans="1:9" ht="16" thickBot="1" x14ac:dyDescent="0.25">
      <c r="A3036" s="4" t="s">
        <v>7961</v>
      </c>
      <c r="B3036" s="4" t="s">
        <v>7962</v>
      </c>
      <c r="C3036" s="4" t="s">
        <v>975</v>
      </c>
      <c r="D3036" s="4" t="s">
        <v>36</v>
      </c>
      <c r="E3036" s="4" t="s">
        <v>7963</v>
      </c>
      <c r="F3036" s="4" t="s">
        <v>626</v>
      </c>
      <c r="G3036" s="5">
        <v>71739665</v>
      </c>
      <c r="H3036" s="4" t="s">
        <v>13</v>
      </c>
      <c r="I3036" s="3" t="str">
        <f>VLOOKUP(A3036,Hoja2!A:C,3,0)</f>
        <v>OK</v>
      </c>
    </row>
    <row r="3037" spans="1:9" ht="16" hidden="1" thickBot="1" x14ac:dyDescent="0.25">
      <c r="A3037" s="4" t="s">
        <v>7964</v>
      </c>
      <c r="B3037" s="4" t="s">
        <v>7965</v>
      </c>
      <c r="C3037" s="4" t="s">
        <v>975</v>
      </c>
      <c r="D3037" s="4" t="s">
        <v>36</v>
      </c>
      <c r="E3037" s="4" t="s">
        <v>7966</v>
      </c>
      <c r="F3037" s="4" t="s">
        <v>584</v>
      </c>
      <c r="G3037" s="5">
        <v>71739665</v>
      </c>
      <c r="H3037" s="4" t="s">
        <v>18</v>
      </c>
    </row>
    <row r="3038" spans="1:9" ht="16" thickBot="1" x14ac:dyDescent="0.25">
      <c r="A3038" s="4" t="s">
        <v>7967</v>
      </c>
      <c r="B3038" s="4" t="s">
        <v>7968</v>
      </c>
      <c r="C3038" s="4" t="s">
        <v>7934</v>
      </c>
      <c r="D3038" s="4" t="s">
        <v>36</v>
      </c>
      <c r="E3038" s="4" t="s">
        <v>7969</v>
      </c>
      <c r="F3038" s="4" t="s">
        <v>538</v>
      </c>
      <c r="G3038" s="5">
        <v>71739665</v>
      </c>
      <c r="H3038" s="4" t="s">
        <v>13</v>
      </c>
      <c r="I3038" s="3" t="s">
        <v>12367</v>
      </c>
    </row>
    <row r="3039" spans="1:9" ht="16" thickBot="1" x14ac:dyDescent="0.25">
      <c r="A3039" s="4" t="s">
        <v>7970</v>
      </c>
      <c r="B3039" s="4" t="s">
        <v>7971</v>
      </c>
      <c r="C3039" s="4" t="s">
        <v>975</v>
      </c>
      <c r="D3039" s="4" t="s">
        <v>36</v>
      </c>
      <c r="E3039" s="4">
        <v>8221560250</v>
      </c>
      <c r="F3039" s="4" t="s">
        <v>914</v>
      </c>
      <c r="G3039" s="5">
        <v>800180884</v>
      </c>
      <c r="H3039" s="4" t="s">
        <v>13</v>
      </c>
      <c r="I3039" s="3" t="str">
        <f>VLOOKUP(A3039,Hoja2!A:C,3,0)</f>
        <v>OK</v>
      </c>
    </row>
    <row r="3040" spans="1:9" ht="16" hidden="1" thickBot="1" x14ac:dyDescent="0.25">
      <c r="A3040" s="4" t="s">
        <v>7972</v>
      </c>
      <c r="B3040" s="4" t="s">
        <v>7973</v>
      </c>
      <c r="C3040" s="4" t="s">
        <v>31</v>
      </c>
      <c r="D3040" s="4" t="s">
        <v>36</v>
      </c>
      <c r="E3040" s="4" t="s">
        <v>7974</v>
      </c>
      <c r="F3040" s="4" t="s">
        <v>945</v>
      </c>
      <c r="G3040" s="5">
        <v>71739665</v>
      </c>
      <c r="H3040" s="4" t="s">
        <v>18</v>
      </c>
    </row>
    <row r="3041" spans="1:9" ht="16" hidden="1" thickBot="1" x14ac:dyDescent="0.25">
      <c r="A3041" s="4" t="s">
        <v>7975</v>
      </c>
      <c r="B3041" s="4" t="s">
        <v>7976</v>
      </c>
      <c r="C3041" s="4" t="s">
        <v>975</v>
      </c>
      <c r="D3041" s="4" t="s">
        <v>103</v>
      </c>
      <c r="E3041" s="4" t="s">
        <v>7977</v>
      </c>
      <c r="F3041" s="4" t="s">
        <v>3256</v>
      </c>
      <c r="G3041" s="5">
        <v>900754314</v>
      </c>
      <c r="H3041" s="4" t="s">
        <v>18</v>
      </c>
    </row>
    <row r="3042" spans="1:9" ht="16" hidden="1" thickBot="1" x14ac:dyDescent="0.25">
      <c r="A3042" s="4" t="s">
        <v>7978</v>
      </c>
      <c r="B3042" s="4" t="s">
        <v>7979</v>
      </c>
      <c r="C3042" s="4" t="s">
        <v>975</v>
      </c>
      <c r="D3042" s="4" t="s">
        <v>103</v>
      </c>
      <c r="E3042" s="4">
        <v>3423</v>
      </c>
      <c r="F3042" s="4" t="s">
        <v>137</v>
      </c>
      <c r="G3042" s="5">
        <v>900754314</v>
      </c>
      <c r="H3042" s="4" t="s">
        <v>18</v>
      </c>
    </row>
    <row r="3043" spans="1:9" ht="16" hidden="1" thickBot="1" x14ac:dyDescent="0.25">
      <c r="A3043" s="8" t="s">
        <v>7980</v>
      </c>
      <c r="B3043" s="8" t="s">
        <v>7981</v>
      </c>
      <c r="C3043" s="8" t="s">
        <v>10</v>
      </c>
      <c r="D3043" s="8" t="s">
        <v>11</v>
      </c>
      <c r="E3043" s="8" t="s">
        <v>7982</v>
      </c>
      <c r="F3043" s="8" t="s">
        <v>12</v>
      </c>
      <c r="G3043" s="9">
        <v>900034377</v>
      </c>
      <c r="H3043" s="8" t="s">
        <v>13</v>
      </c>
      <c r="I3043" s="3" t="e">
        <f>VLOOKUP(A3043,Hoja2!A:C,3,0)</f>
        <v>#N/A</v>
      </c>
    </row>
    <row r="3044" spans="1:9" ht="16" thickBot="1" x14ac:dyDescent="0.25">
      <c r="A3044" s="4" t="s">
        <v>7983</v>
      </c>
      <c r="B3044" s="4" t="s">
        <v>7984</v>
      </c>
      <c r="C3044" s="4" t="s">
        <v>316</v>
      </c>
      <c r="D3044" s="4" t="s">
        <v>36</v>
      </c>
      <c r="E3044" s="4" t="s">
        <v>7985</v>
      </c>
      <c r="F3044" s="4" t="s">
        <v>1882</v>
      </c>
      <c r="G3044" s="5">
        <v>811003513</v>
      </c>
      <c r="H3044" s="4" t="s">
        <v>13</v>
      </c>
      <c r="I3044" s="3" t="s">
        <v>12367</v>
      </c>
    </row>
    <row r="3045" spans="1:9" ht="16" hidden="1" thickBot="1" x14ac:dyDescent="0.25">
      <c r="A3045" s="4" t="s">
        <v>7986</v>
      </c>
      <c r="B3045" s="4" t="s">
        <v>7987</v>
      </c>
      <c r="C3045" s="4" t="s">
        <v>31</v>
      </c>
      <c r="D3045" s="4" t="s">
        <v>378</v>
      </c>
      <c r="E3045" s="4" t="s">
        <v>7988</v>
      </c>
      <c r="F3045" s="4" t="s">
        <v>7989</v>
      </c>
      <c r="G3045" s="5">
        <v>43538681</v>
      </c>
      <c r="H3045" s="4" t="s">
        <v>18</v>
      </c>
    </row>
    <row r="3046" spans="1:9" ht="16" thickBot="1" x14ac:dyDescent="0.25">
      <c r="A3046" s="4" t="s">
        <v>7990</v>
      </c>
      <c r="B3046" s="4" t="s">
        <v>7991</v>
      </c>
      <c r="C3046" s="4" t="s">
        <v>635</v>
      </c>
      <c r="D3046" s="4" t="s">
        <v>36</v>
      </c>
      <c r="E3046" s="4">
        <v>2203</v>
      </c>
      <c r="F3046" s="4" t="s">
        <v>2917</v>
      </c>
      <c r="G3046" s="5">
        <v>830025281</v>
      </c>
      <c r="H3046" s="4" t="s">
        <v>13</v>
      </c>
      <c r="I3046" s="3" t="str">
        <f>VLOOKUP(A3046,Hoja2!A:C,3,0)</f>
        <v>OK</v>
      </c>
    </row>
    <row r="3047" spans="1:9" ht="16" thickBot="1" x14ac:dyDescent="0.25">
      <c r="A3047" s="4" t="s">
        <v>7992</v>
      </c>
      <c r="B3047" s="4" t="s">
        <v>7993</v>
      </c>
      <c r="C3047" s="4" t="s">
        <v>635</v>
      </c>
      <c r="D3047" s="4" t="s">
        <v>36</v>
      </c>
      <c r="E3047" s="4">
        <v>2207</v>
      </c>
      <c r="F3047" s="4" t="s">
        <v>2917</v>
      </c>
      <c r="G3047" s="5">
        <v>830025281</v>
      </c>
      <c r="H3047" s="4" t="s">
        <v>13</v>
      </c>
      <c r="I3047" s="3" t="s">
        <v>12367</v>
      </c>
    </row>
    <row r="3048" spans="1:9" ht="16" thickBot="1" x14ac:dyDescent="0.25">
      <c r="A3048" s="4" t="s">
        <v>7994</v>
      </c>
      <c r="B3048" s="4" t="s">
        <v>7995</v>
      </c>
      <c r="C3048" s="4" t="s">
        <v>635</v>
      </c>
      <c r="D3048" s="4" t="s">
        <v>36</v>
      </c>
      <c r="E3048" s="4">
        <v>4778</v>
      </c>
      <c r="F3048" s="4" t="s">
        <v>1647</v>
      </c>
      <c r="G3048" s="5">
        <v>830025281</v>
      </c>
      <c r="H3048" s="4" t="s">
        <v>13</v>
      </c>
      <c r="I3048" s="3" t="s">
        <v>12367</v>
      </c>
    </row>
    <row r="3049" spans="1:9" ht="16" hidden="1" thickBot="1" x14ac:dyDescent="0.25">
      <c r="A3049" s="4" t="s">
        <v>7996</v>
      </c>
      <c r="B3049" s="4" t="s">
        <v>7997</v>
      </c>
      <c r="C3049" s="4" t="s">
        <v>31</v>
      </c>
      <c r="D3049" s="4" t="s">
        <v>36</v>
      </c>
      <c r="E3049" s="4">
        <v>2300</v>
      </c>
      <c r="F3049" s="4" t="s">
        <v>945</v>
      </c>
      <c r="G3049" s="4"/>
      <c r="H3049" s="4" t="s">
        <v>18</v>
      </c>
    </row>
    <row r="3050" spans="1:9" ht="16" hidden="1" thickBot="1" x14ac:dyDescent="0.25">
      <c r="A3050" s="4" t="s">
        <v>7998</v>
      </c>
      <c r="B3050" s="4" t="s">
        <v>7999</v>
      </c>
      <c r="C3050" s="4" t="s">
        <v>31</v>
      </c>
      <c r="D3050" s="4" t="s">
        <v>36</v>
      </c>
      <c r="E3050" s="4" t="s">
        <v>8000</v>
      </c>
      <c r="F3050" s="4" t="s">
        <v>1678</v>
      </c>
      <c r="G3050" s="5">
        <v>830025281</v>
      </c>
      <c r="H3050" s="4" t="s">
        <v>18</v>
      </c>
    </row>
    <row r="3051" spans="1:9" ht="16" thickBot="1" x14ac:dyDescent="0.25">
      <c r="A3051" s="4" t="s">
        <v>8001</v>
      </c>
      <c r="B3051" s="4" t="s">
        <v>8002</v>
      </c>
      <c r="C3051" s="4" t="s">
        <v>635</v>
      </c>
      <c r="D3051" s="4" t="s">
        <v>36</v>
      </c>
      <c r="E3051" s="4">
        <v>4785</v>
      </c>
      <c r="F3051" s="4" t="s">
        <v>1647</v>
      </c>
      <c r="G3051" s="5">
        <v>830025281</v>
      </c>
      <c r="H3051" s="4" t="s">
        <v>13</v>
      </c>
      <c r="I3051" s="3" t="str">
        <f>VLOOKUP(A3051,Hoja2!A:C,3,0)</f>
        <v>OK</v>
      </c>
    </row>
    <row r="3052" spans="1:9" ht="16" hidden="1" thickBot="1" x14ac:dyDescent="0.25">
      <c r="A3052" s="4" t="s">
        <v>8003</v>
      </c>
      <c r="B3052" s="4" t="s">
        <v>8004</v>
      </c>
      <c r="C3052" s="4" t="s">
        <v>31</v>
      </c>
      <c r="D3052" s="4" t="s">
        <v>103</v>
      </c>
      <c r="E3052" s="4" t="s">
        <v>8005</v>
      </c>
      <c r="F3052" s="4" t="s">
        <v>3115</v>
      </c>
      <c r="G3052" s="5">
        <v>830096401</v>
      </c>
      <c r="H3052" s="4" t="s">
        <v>18</v>
      </c>
    </row>
    <row r="3053" spans="1:9" ht="16" thickBot="1" x14ac:dyDescent="0.25">
      <c r="A3053" s="4" t="s">
        <v>8006</v>
      </c>
      <c r="B3053" s="4" t="s">
        <v>8007</v>
      </c>
      <c r="C3053" s="4" t="s">
        <v>102</v>
      </c>
      <c r="D3053" s="4" t="s">
        <v>103</v>
      </c>
      <c r="E3053" s="4" t="s">
        <v>8008</v>
      </c>
      <c r="F3053" s="4" t="s">
        <v>4128</v>
      </c>
      <c r="G3053" s="5">
        <v>830074642</v>
      </c>
      <c r="H3053" s="4" t="s">
        <v>13</v>
      </c>
      <c r="I3053" s="3" t="str">
        <f>VLOOKUP(A3053,Hoja2!A:C,3,0)</f>
        <v>OK</v>
      </c>
    </row>
    <row r="3054" spans="1:9" ht="16" hidden="1" thickBot="1" x14ac:dyDescent="0.25">
      <c r="A3054" s="4" t="s">
        <v>8009</v>
      </c>
      <c r="B3054" s="4" t="s">
        <v>8010</v>
      </c>
      <c r="C3054" s="4" t="s">
        <v>31</v>
      </c>
      <c r="D3054" s="4" t="s">
        <v>103</v>
      </c>
      <c r="E3054" s="4">
        <v>12405002</v>
      </c>
      <c r="F3054" s="4" t="s">
        <v>12</v>
      </c>
      <c r="G3054" s="5">
        <v>800158193</v>
      </c>
      <c r="H3054" s="4" t="s">
        <v>18</v>
      </c>
    </row>
    <row r="3055" spans="1:9" ht="16" thickBot="1" x14ac:dyDescent="0.25">
      <c r="A3055" s="4" t="s">
        <v>8011</v>
      </c>
      <c r="B3055" s="4" t="s">
        <v>8012</v>
      </c>
      <c r="C3055" s="4" t="s">
        <v>635</v>
      </c>
      <c r="D3055" s="4" t="s">
        <v>103</v>
      </c>
      <c r="E3055" s="4">
        <v>2058</v>
      </c>
      <c r="F3055" s="4" t="s">
        <v>966</v>
      </c>
      <c r="G3055" s="5">
        <v>830025281</v>
      </c>
      <c r="H3055" s="4" t="s">
        <v>13</v>
      </c>
      <c r="I3055" s="3" t="str">
        <f>VLOOKUP(A3055,Hoja2!A:C,3,0)</f>
        <v>OK</v>
      </c>
    </row>
    <row r="3056" spans="1:9" ht="16" hidden="1" thickBot="1" x14ac:dyDescent="0.25">
      <c r="A3056" s="8" t="s">
        <v>8013</v>
      </c>
      <c r="B3056" s="8" t="s">
        <v>8014</v>
      </c>
      <c r="C3056" s="8" t="s">
        <v>16</v>
      </c>
      <c r="D3056" s="8" t="s">
        <v>71</v>
      </c>
      <c r="E3056" s="8"/>
      <c r="F3056" s="8" t="s">
        <v>8015</v>
      </c>
      <c r="G3056" s="9">
        <v>800049074</v>
      </c>
      <c r="H3056" s="8" t="s">
        <v>13</v>
      </c>
      <c r="I3056" s="3" t="e">
        <f>VLOOKUP(A3056,Hoja2!A:C,3,0)</f>
        <v>#N/A</v>
      </c>
    </row>
    <row r="3057" spans="1:9" ht="16" thickBot="1" x14ac:dyDescent="0.25">
      <c r="A3057" s="4" t="s">
        <v>8016</v>
      </c>
      <c r="B3057" s="4" t="s">
        <v>8017</v>
      </c>
      <c r="C3057" s="4" t="s">
        <v>635</v>
      </c>
      <c r="D3057" s="4" t="s">
        <v>36</v>
      </c>
      <c r="E3057" s="4">
        <v>2300</v>
      </c>
      <c r="F3057" s="4" t="s">
        <v>3434</v>
      </c>
      <c r="G3057" s="5">
        <v>830025281</v>
      </c>
      <c r="H3057" s="4" t="s">
        <v>13</v>
      </c>
      <c r="I3057" s="3" t="str">
        <f>VLOOKUP(A3057,Hoja2!A:C,3,0)</f>
        <v>OK</v>
      </c>
    </row>
    <row r="3058" spans="1:9" ht="16" hidden="1" thickBot="1" x14ac:dyDescent="0.25">
      <c r="A3058" s="4" t="s">
        <v>8018</v>
      </c>
      <c r="B3058" s="4" t="s">
        <v>8019</v>
      </c>
      <c r="C3058" s="4" t="s">
        <v>316</v>
      </c>
      <c r="D3058" s="4" t="s">
        <v>36</v>
      </c>
      <c r="E3058" s="4">
        <v>21346</v>
      </c>
      <c r="F3058" s="4" t="s">
        <v>662</v>
      </c>
      <c r="G3058" s="5">
        <v>830023844</v>
      </c>
      <c r="H3058" s="4" t="s">
        <v>18</v>
      </c>
    </row>
    <row r="3059" spans="1:9" ht="16" hidden="1" thickBot="1" x14ac:dyDescent="0.25">
      <c r="A3059" s="4" t="s">
        <v>8020</v>
      </c>
      <c r="B3059" s="4" t="s">
        <v>8021</v>
      </c>
      <c r="C3059" s="4" t="s">
        <v>316</v>
      </c>
      <c r="D3059" s="4" t="s">
        <v>36</v>
      </c>
      <c r="E3059" s="4">
        <v>21347</v>
      </c>
      <c r="F3059" s="4" t="s">
        <v>662</v>
      </c>
      <c r="G3059" s="5">
        <v>830023844</v>
      </c>
      <c r="H3059" s="4" t="s">
        <v>18</v>
      </c>
    </row>
    <row r="3060" spans="1:9" ht="16" hidden="1" thickBot="1" x14ac:dyDescent="0.25">
      <c r="A3060" s="4" t="s">
        <v>8022</v>
      </c>
      <c r="B3060" s="4" t="s">
        <v>8023</v>
      </c>
      <c r="C3060" s="4" t="s">
        <v>31</v>
      </c>
      <c r="D3060" s="4" t="s">
        <v>36</v>
      </c>
      <c r="E3060" s="4">
        <v>47008</v>
      </c>
      <c r="F3060" s="4" t="s">
        <v>2676</v>
      </c>
      <c r="G3060" s="5">
        <v>830023844</v>
      </c>
      <c r="H3060" s="4" t="s">
        <v>18</v>
      </c>
    </row>
    <row r="3061" spans="1:9" ht="16" hidden="1" thickBot="1" x14ac:dyDescent="0.25">
      <c r="A3061" s="4" t="s">
        <v>8024</v>
      </c>
      <c r="B3061" s="4" t="s">
        <v>8025</v>
      </c>
      <c r="C3061" s="4" t="s">
        <v>31</v>
      </c>
      <c r="D3061" s="4" t="s">
        <v>36</v>
      </c>
      <c r="E3061" s="4">
        <v>47014</v>
      </c>
      <c r="F3061" s="4" t="s">
        <v>777</v>
      </c>
      <c r="G3061" s="5">
        <v>830023844</v>
      </c>
      <c r="H3061" s="4" t="s">
        <v>18</v>
      </c>
    </row>
    <row r="3062" spans="1:9" ht="16" hidden="1" thickBot="1" x14ac:dyDescent="0.25">
      <c r="A3062" s="4" t="s">
        <v>8026</v>
      </c>
      <c r="B3062" s="4" t="s">
        <v>8027</v>
      </c>
      <c r="C3062" s="4" t="s">
        <v>102</v>
      </c>
      <c r="D3062" s="4" t="s">
        <v>36</v>
      </c>
      <c r="E3062" s="4">
        <v>1251</v>
      </c>
      <c r="F3062" s="4" t="s">
        <v>4225</v>
      </c>
      <c r="G3062" s="5">
        <v>860065795</v>
      </c>
      <c r="H3062" s="4" t="s">
        <v>18</v>
      </c>
    </row>
    <row r="3063" spans="1:9" ht="16" hidden="1" thickBot="1" x14ac:dyDescent="0.25">
      <c r="A3063" s="4" t="s">
        <v>8028</v>
      </c>
      <c r="B3063" s="4" t="s">
        <v>8029</v>
      </c>
      <c r="C3063" s="4" t="s">
        <v>31</v>
      </c>
      <c r="D3063" s="4" t="s">
        <v>36</v>
      </c>
      <c r="E3063" s="4">
        <v>22231</v>
      </c>
      <c r="F3063" s="4" t="s">
        <v>662</v>
      </c>
      <c r="G3063" s="5">
        <v>830023844</v>
      </c>
      <c r="H3063" s="4" t="s">
        <v>18</v>
      </c>
    </row>
    <row r="3064" spans="1:9" ht="16" hidden="1" thickBot="1" x14ac:dyDescent="0.25">
      <c r="A3064" s="8" t="s">
        <v>8030</v>
      </c>
      <c r="B3064" s="8" t="s">
        <v>8031</v>
      </c>
      <c r="C3064" s="8" t="s">
        <v>16</v>
      </c>
      <c r="D3064" s="8" t="s">
        <v>355</v>
      </c>
      <c r="E3064" s="8"/>
      <c r="F3064" s="8" t="s">
        <v>12</v>
      </c>
      <c r="G3064" s="9">
        <v>91224234</v>
      </c>
      <c r="H3064" s="8" t="s">
        <v>13</v>
      </c>
      <c r="I3064" s="3" t="e">
        <f>VLOOKUP(A3064,Hoja2!A:C,3,0)</f>
        <v>#N/A</v>
      </c>
    </row>
    <row r="3065" spans="1:9" ht="16" hidden="1" thickBot="1" x14ac:dyDescent="0.25">
      <c r="A3065" s="4" t="s">
        <v>8032</v>
      </c>
      <c r="B3065" s="4" t="s">
        <v>8033</v>
      </c>
      <c r="C3065" s="4" t="s">
        <v>31</v>
      </c>
      <c r="D3065" s="4" t="s">
        <v>36</v>
      </c>
      <c r="E3065" s="4" t="s">
        <v>8034</v>
      </c>
      <c r="F3065" s="4" t="s">
        <v>1710</v>
      </c>
      <c r="G3065" s="5">
        <v>800158193</v>
      </c>
      <c r="H3065" s="4" t="s">
        <v>18</v>
      </c>
    </row>
    <row r="3066" spans="1:9" ht="16" hidden="1" thickBot="1" x14ac:dyDescent="0.25">
      <c r="A3066" s="4" t="s">
        <v>8035</v>
      </c>
      <c r="B3066" s="4" t="s">
        <v>8036</v>
      </c>
      <c r="C3066" s="4" t="s">
        <v>316</v>
      </c>
      <c r="D3066" s="4" t="s">
        <v>36</v>
      </c>
      <c r="E3066" s="4">
        <v>1213441604</v>
      </c>
      <c r="F3066" s="4" t="s">
        <v>544</v>
      </c>
      <c r="G3066" s="5">
        <v>811026956</v>
      </c>
      <c r="H3066" s="4" t="s">
        <v>18</v>
      </c>
    </row>
    <row r="3067" spans="1:9" ht="16" hidden="1" thickBot="1" x14ac:dyDescent="0.25">
      <c r="A3067" s="4" t="s">
        <v>8037</v>
      </c>
      <c r="B3067" s="4" t="s">
        <v>8038</v>
      </c>
      <c r="C3067" s="4" t="s">
        <v>316</v>
      </c>
      <c r="D3067" s="4" t="s">
        <v>36</v>
      </c>
      <c r="E3067" s="4">
        <v>1313681210</v>
      </c>
      <c r="F3067" s="4" t="s">
        <v>1862</v>
      </c>
      <c r="G3067" s="5">
        <v>811026956</v>
      </c>
      <c r="H3067" s="4" t="s">
        <v>18</v>
      </c>
    </row>
    <row r="3068" spans="1:9" ht="16" hidden="1" thickBot="1" x14ac:dyDescent="0.25">
      <c r="A3068" s="8" t="s">
        <v>8039</v>
      </c>
      <c r="B3068" s="8" t="s">
        <v>8040</v>
      </c>
      <c r="C3068" s="8" t="s">
        <v>16</v>
      </c>
      <c r="D3068" s="8" t="s">
        <v>71</v>
      </c>
      <c r="E3068" s="8">
        <v>336</v>
      </c>
      <c r="F3068" s="8" t="s">
        <v>680</v>
      </c>
      <c r="G3068" s="9">
        <v>811045607</v>
      </c>
      <c r="H3068" s="8" t="s">
        <v>13</v>
      </c>
      <c r="I3068" s="3" t="e">
        <f>VLOOKUP(A3068,Hoja2!A:C,3,0)</f>
        <v>#N/A</v>
      </c>
    </row>
    <row r="3069" spans="1:9" ht="16" hidden="1" thickBot="1" x14ac:dyDescent="0.25">
      <c r="A3069" s="4" t="s">
        <v>8041</v>
      </c>
      <c r="B3069" s="4" t="s">
        <v>8042</v>
      </c>
      <c r="C3069" s="4" t="s">
        <v>31</v>
      </c>
      <c r="D3069" s="4" t="s">
        <v>36</v>
      </c>
      <c r="E3069" s="4" t="s">
        <v>8043</v>
      </c>
      <c r="F3069" s="4" t="s">
        <v>1862</v>
      </c>
      <c r="G3069" s="5">
        <v>811026956</v>
      </c>
      <c r="H3069" s="4" t="s">
        <v>18</v>
      </c>
    </row>
    <row r="3070" spans="1:9" ht="16" hidden="1" thickBot="1" x14ac:dyDescent="0.25">
      <c r="A3070" s="4" t="s">
        <v>8044</v>
      </c>
      <c r="B3070" s="4" t="s">
        <v>8045</v>
      </c>
      <c r="C3070" s="4" t="s">
        <v>31</v>
      </c>
      <c r="D3070" s="4" t="s">
        <v>36</v>
      </c>
      <c r="E3070" s="4" t="s">
        <v>8046</v>
      </c>
      <c r="F3070" s="4" t="s">
        <v>7077</v>
      </c>
      <c r="G3070" s="5">
        <v>800158193</v>
      </c>
      <c r="H3070" s="4" t="s">
        <v>18</v>
      </c>
    </row>
    <row r="3071" spans="1:9" ht="16" hidden="1" thickBot="1" x14ac:dyDescent="0.25">
      <c r="A3071" s="8" t="s">
        <v>8047</v>
      </c>
      <c r="B3071" s="8" t="s">
        <v>8048</v>
      </c>
      <c r="C3071" s="8" t="s">
        <v>16</v>
      </c>
      <c r="D3071" s="8" t="s">
        <v>11</v>
      </c>
      <c r="E3071" s="8"/>
      <c r="F3071" s="8" t="s">
        <v>12</v>
      </c>
      <c r="G3071" s="9">
        <v>900353158</v>
      </c>
      <c r="H3071" s="8" t="s">
        <v>13</v>
      </c>
      <c r="I3071" s="3" t="e">
        <f>VLOOKUP(A3071,Hoja2!A:C,3,0)</f>
        <v>#N/A</v>
      </c>
    </row>
    <row r="3072" spans="1:9" ht="16" hidden="1" thickBot="1" x14ac:dyDescent="0.25">
      <c r="A3072" s="4" t="s">
        <v>8049</v>
      </c>
      <c r="B3072" s="4" t="s">
        <v>8050</v>
      </c>
      <c r="C3072" s="4" t="s">
        <v>31</v>
      </c>
      <c r="D3072" s="4" t="s">
        <v>36</v>
      </c>
      <c r="E3072" s="4">
        <v>709030</v>
      </c>
      <c r="F3072" s="4" t="s">
        <v>495</v>
      </c>
      <c r="G3072" s="5">
        <v>830024737</v>
      </c>
      <c r="H3072" s="4" t="s">
        <v>18</v>
      </c>
    </row>
    <row r="3073" spans="1:9" ht="16" hidden="1" thickBot="1" x14ac:dyDescent="0.25">
      <c r="A3073" s="4" t="s">
        <v>8051</v>
      </c>
      <c r="B3073" s="4" t="s">
        <v>8052</v>
      </c>
      <c r="C3073" s="4" t="s">
        <v>316</v>
      </c>
      <c r="D3073" s="4" t="s">
        <v>36</v>
      </c>
      <c r="E3073" s="4">
        <v>400101</v>
      </c>
      <c r="F3073" s="4" t="s">
        <v>3758</v>
      </c>
      <c r="G3073" s="5">
        <v>830024737</v>
      </c>
      <c r="H3073" s="4" t="s">
        <v>18</v>
      </c>
    </row>
    <row r="3074" spans="1:9" ht="16" hidden="1" thickBot="1" x14ac:dyDescent="0.25">
      <c r="A3074" s="4" t="s">
        <v>8053</v>
      </c>
      <c r="B3074" s="4" t="s">
        <v>8054</v>
      </c>
      <c r="C3074" s="4" t="s">
        <v>102</v>
      </c>
      <c r="D3074" s="4" t="s">
        <v>36</v>
      </c>
      <c r="E3074" s="4">
        <v>101</v>
      </c>
      <c r="F3074" s="4" t="s">
        <v>8055</v>
      </c>
      <c r="G3074" s="5">
        <v>830501640</v>
      </c>
      <c r="H3074" s="4" t="s">
        <v>18</v>
      </c>
    </row>
    <row r="3075" spans="1:9" ht="16" hidden="1" thickBot="1" x14ac:dyDescent="0.25">
      <c r="A3075" s="4" t="s">
        <v>8056</v>
      </c>
      <c r="B3075" s="4" t="s">
        <v>8057</v>
      </c>
      <c r="C3075" s="4" t="s">
        <v>316</v>
      </c>
      <c r="D3075" s="4" t="s">
        <v>36</v>
      </c>
      <c r="E3075" s="4">
        <v>55341</v>
      </c>
      <c r="F3075" s="4" t="s">
        <v>1970</v>
      </c>
      <c r="G3075" s="5">
        <v>830023844</v>
      </c>
      <c r="H3075" s="4" t="s">
        <v>18</v>
      </c>
    </row>
    <row r="3076" spans="1:9" ht="16" thickBot="1" x14ac:dyDescent="0.25">
      <c r="A3076" s="4" t="s">
        <v>8058</v>
      </c>
      <c r="B3076" s="4" t="s">
        <v>8059</v>
      </c>
      <c r="C3076" s="4" t="s">
        <v>16</v>
      </c>
      <c r="D3076" s="4" t="s">
        <v>103</v>
      </c>
      <c r="E3076" s="4">
        <v>1046990500</v>
      </c>
      <c r="F3076" s="4" t="s">
        <v>3758</v>
      </c>
      <c r="G3076" s="5">
        <v>811045767</v>
      </c>
      <c r="H3076" s="4" t="s">
        <v>13</v>
      </c>
      <c r="I3076" s="3" t="str">
        <f>VLOOKUP(A3076,Hoja2!A:C,3,0)</f>
        <v>OK</v>
      </c>
    </row>
    <row r="3077" spans="1:9" ht="16" thickBot="1" x14ac:dyDescent="0.25">
      <c r="A3077" s="4" t="s">
        <v>8060</v>
      </c>
      <c r="B3077" s="4" t="s">
        <v>8061</v>
      </c>
      <c r="C3077" s="4" t="s">
        <v>16</v>
      </c>
      <c r="D3077" s="4" t="s">
        <v>103</v>
      </c>
      <c r="E3077" s="4">
        <v>30624013</v>
      </c>
      <c r="F3077" s="4" t="s">
        <v>3256</v>
      </c>
      <c r="G3077" s="5">
        <v>811045767</v>
      </c>
      <c r="H3077" s="4" t="s">
        <v>13</v>
      </c>
      <c r="I3077" s="3" t="str">
        <f>VLOOKUP(A3077,Hoja2!A:C,3,0)</f>
        <v>OK</v>
      </c>
    </row>
    <row r="3078" spans="1:9" ht="16" hidden="1" thickBot="1" x14ac:dyDescent="0.25">
      <c r="A3078" s="4" t="s">
        <v>8062</v>
      </c>
      <c r="B3078" s="4" t="s">
        <v>8063</v>
      </c>
      <c r="C3078" s="4" t="s">
        <v>635</v>
      </c>
      <c r="D3078" s="4" t="s">
        <v>36</v>
      </c>
      <c r="E3078" s="4" t="s">
        <v>8064</v>
      </c>
      <c r="F3078" s="4" t="s">
        <v>500</v>
      </c>
      <c r="G3078" s="5">
        <v>800158193</v>
      </c>
      <c r="H3078" s="4" t="s">
        <v>18</v>
      </c>
    </row>
    <row r="3079" spans="1:9" ht="16" thickBot="1" x14ac:dyDescent="0.25">
      <c r="A3079" s="4" t="s">
        <v>8065</v>
      </c>
      <c r="B3079" s="4" t="s">
        <v>8066</v>
      </c>
      <c r="C3079" s="4" t="s">
        <v>635</v>
      </c>
      <c r="D3079" s="4" t="s">
        <v>36</v>
      </c>
      <c r="E3079" s="4" t="s">
        <v>8067</v>
      </c>
      <c r="F3079" s="4" t="s">
        <v>1122</v>
      </c>
      <c r="G3079" s="5">
        <v>800158193</v>
      </c>
      <c r="H3079" s="4" t="s">
        <v>13</v>
      </c>
      <c r="I3079" s="3" t="s">
        <v>12367</v>
      </c>
    </row>
    <row r="3080" spans="1:9" ht="16" thickBot="1" x14ac:dyDescent="0.25">
      <c r="A3080" s="4" t="s">
        <v>8068</v>
      </c>
      <c r="B3080" s="4" t="s">
        <v>8069</v>
      </c>
      <c r="C3080" s="4" t="s">
        <v>635</v>
      </c>
      <c r="D3080" s="4" t="s">
        <v>36</v>
      </c>
      <c r="E3080" s="4" t="s">
        <v>8070</v>
      </c>
      <c r="F3080" s="4" t="s">
        <v>1136</v>
      </c>
      <c r="G3080" s="5">
        <v>800158193</v>
      </c>
      <c r="H3080" s="4" t="s">
        <v>13</v>
      </c>
      <c r="I3080" s="3" t="s">
        <v>12367</v>
      </c>
    </row>
    <row r="3081" spans="1:9" ht="16" hidden="1" thickBot="1" x14ac:dyDescent="0.25">
      <c r="A3081" s="4" t="s">
        <v>8071</v>
      </c>
      <c r="B3081" s="4" t="s">
        <v>8072</v>
      </c>
      <c r="C3081" s="4" t="s">
        <v>70</v>
      </c>
      <c r="D3081" s="4" t="s">
        <v>378</v>
      </c>
      <c r="E3081" s="4">
        <v>1500300</v>
      </c>
      <c r="F3081" s="4" t="s">
        <v>797</v>
      </c>
      <c r="G3081" s="5">
        <v>890912308</v>
      </c>
      <c r="H3081" s="4" t="s">
        <v>18</v>
      </c>
    </row>
    <row r="3082" spans="1:9" ht="16" thickBot="1" x14ac:dyDescent="0.25">
      <c r="A3082" s="4" t="s">
        <v>8073</v>
      </c>
      <c r="B3082" s="4" t="s">
        <v>8074</v>
      </c>
      <c r="C3082" s="4" t="s">
        <v>975</v>
      </c>
      <c r="D3082" s="4" t="s">
        <v>103</v>
      </c>
      <c r="E3082" s="4">
        <v>8416360005</v>
      </c>
      <c r="F3082" s="4" t="s">
        <v>544</v>
      </c>
      <c r="G3082" s="5">
        <v>800180884</v>
      </c>
      <c r="H3082" s="4" t="s">
        <v>13</v>
      </c>
      <c r="I3082" s="3" t="str">
        <f>VLOOKUP(A3082,Hoja2!A:C,3,0)</f>
        <v>OK</v>
      </c>
    </row>
    <row r="3083" spans="1:9" ht="16" thickBot="1" x14ac:dyDescent="0.25">
      <c r="A3083" s="4" t="s">
        <v>8075</v>
      </c>
      <c r="B3083" s="4" t="s">
        <v>8076</v>
      </c>
      <c r="C3083" s="4" t="s">
        <v>102</v>
      </c>
      <c r="D3083" s="4" t="s">
        <v>36</v>
      </c>
      <c r="E3083" s="4">
        <v>1048</v>
      </c>
      <c r="F3083" s="4" t="s">
        <v>12</v>
      </c>
      <c r="G3083" s="5">
        <v>860065795</v>
      </c>
      <c r="H3083" s="4" t="s">
        <v>13</v>
      </c>
      <c r="I3083" s="3" t="str">
        <f>VLOOKUP(A3083,Hoja2!A:C,3,0)</f>
        <v>OK</v>
      </c>
    </row>
    <row r="3084" spans="1:9" ht="16" thickBot="1" x14ac:dyDescent="0.25">
      <c r="A3084" s="4" t="s">
        <v>8077</v>
      </c>
      <c r="B3084" s="4" t="s">
        <v>8078</v>
      </c>
      <c r="C3084" s="4" t="s">
        <v>102</v>
      </c>
      <c r="D3084" s="4" t="s">
        <v>36</v>
      </c>
      <c r="E3084" s="4">
        <v>1235</v>
      </c>
      <c r="F3084" s="4" t="s">
        <v>12</v>
      </c>
      <c r="G3084" s="5">
        <v>860065795</v>
      </c>
      <c r="H3084" s="4" t="s">
        <v>13</v>
      </c>
      <c r="I3084" s="3" t="str">
        <f>VLOOKUP(A3084,Hoja2!A:C,3,0)</f>
        <v>OK</v>
      </c>
    </row>
    <row r="3085" spans="1:9" ht="16" thickBot="1" x14ac:dyDescent="0.25">
      <c r="A3085" s="4" t="s">
        <v>8079</v>
      </c>
      <c r="B3085" s="4" t="s">
        <v>8080</v>
      </c>
      <c r="C3085" s="4" t="s">
        <v>16</v>
      </c>
      <c r="D3085" s="4" t="s">
        <v>103</v>
      </c>
      <c r="E3085" s="4">
        <v>1013831002</v>
      </c>
      <c r="F3085" s="4" t="s">
        <v>555</v>
      </c>
      <c r="G3085" s="5">
        <v>811045767</v>
      </c>
      <c r="H3085" s="4" t="s">
        <v>13</v>
      </c>
      <c r="I3085" s="3" t="str">
        <f>VLOOKUP(A3085,Hoja2!A:C,3,0)</f>
        <v>OK</v>
      </c>
    </row>
    <row r="3086" spans="1:9" ht="16" hidden="1" thickBot="1" x14ac:dyDescent="0.25">
      <c r="A3086" s="4" t="s">
        <v>8081</v>
      </c>
      <c r="B3086" s="4" t="s">
        <v>8082</v>
      </c>
      <c r="C3086" s="4" t="s">
        <v>975</v>
      </c>
      <c r="D3086" s="4" t="s">
        <v>36</v>
      </c>
      <c r="E3086" s="4"/>
      <c r="F3086" s="4" t="s">
        <v>1882</v>
      </c>
      <c r="G3086" s="5">
        <v>900754314</v>
      </c>
      <c r="H3086" s="4" t="s">
        <v>18</v>
      </c>
    </row>
    <row r="3087" spans="1:9" ht="16" hidden="1" thickBot="1" x14ac:dyDescent="0.25">
      <c r="A3087" s="4" t="s">
        <v>8083</v>
      </c>
      <c r="B3087" s="4" t="s">
        <v>8084</v>
      </c>
      <c r="C3087" s="4" t="s">
        <v>975</v>
      </c>
      <c r="D3087" s="4" t="s">
        <v>36</v>
      </c>
      <c r="E3087" s="4"/>
      <c r="F3087" s="4" t="s">
        <v>1882</v>
      </c>
      <c r="G3087" s="5">
        <v>900754314</v>
      </c>
      <c r="H3087" s="4" t="s">
        <v>18</v>
      </c>
    </row>
    <row r="3088" spans="1:9" ht="16" hidden="1" thickBot="1" x14ac:dyDescent="0.25">
      <c r="A3088" s="4" t="s">
        <v>8085</v>
      </c>
      <c r="B3088" s="4" t="s">
        <v>8086</v>
      </c>
      <c r="C3088" s="4" t="s">
        <v>31</v>
      </c>
      <c r="D3088" s="4" t="s">
        <v>36</v>
      </c>
      <c r="E3088" s="4"/>
      <c r="F3088" s="4" t="s">
        <v>1882</v>
      </c>
      <c r="G3088" s="5">
        <v>71739665</v>
      </c>
      <c r="H3088" s="4" t="s">
        <v>18</v>
      </c>
    </row>
    <row r="3089" spans="1:9" ht="16" hidden="1" thickBot="1" x14ac:dyDescent="0.25">
      <c r="A3089" s="4" t="s">
        <v>8087</v>
      </c>
      <c r="B3089" s="4" t="s">
        <v>8088</v>
      </c>
      <c r="C3089" s="4" t="s">
        <v>975</v>
      </c>
      <c r="D3089" s="4" t="s">
        <v>36</v>
      </c>
      <c r="E3089" s="4"/>
      <c r="F3089" s="4" t="s">
        <v>1882</v>
      </c>
      <c r="G3089" s="5">
        <v>900754314</v>
      </c>
      <c r="H3089" s="4" t="s">
        <v>18</v>
      </c>
    </row>
    <row r="3090" spans="1:9" ht="16" hidden="1" thickBot="1" x14ac:dyDescent="0.25">
      <c r="A3090" s="4" t="s">
        <v>8089</v>
      </c>
      <c r="B3090" s="4" t="s">
        <v>8090</v>
      </c>
      <c r="C3090" s="4" t="s">
        <v>975</v>
      </c>
      <c r="D3090" s="4" t="s">
        <v>36</v>
      </c>
      <c r="E3090" s="4"/>
      <c r="F3090" s="4" t="s">
        <v>1882</v>
      </c>
      <c r="G3090" s="5">
        <v>900754314</v>
      </c>
      <c r="H3090" s="4" t="s">
        <v>18</v>
      </c>
    </row>
    <row r="3091" spans="1:9" ht="16" hidden="1" thickBot="1" x14ac:dyDescent="0.25">
      <c r="A3091" s="4" t="s">
        <v>8091</v>
      </c>
      <c r="B3091" s="4" t="s">
        <v>8092</v>
      </c>
      <c r="C3091" s="4" t="s">
        <v>975</v>
      </c>
      <c r="D3091" s="4" t="s">
        <v>36</v>
      </c>
      <c r="E3091" s="4"/>
      <c r="F3091" s="4" t="s">
        <v>1882</v>
      </c>
      <c r="G3091" s="5">
        <v>71739665</v>
      </c>
      <c r="H3091" s="4" t="s">
        <v>18</v>
      </c>
    </row>
    <row r="3092" spans="1:9" ht="16" hidden="1" thickBot="1" x14ac:dyDescent="0.25">
      <c r="A3092" s="4" t="s">
        <v>8093</v>
      </c>
      <c r="B3092" s="4" t="s">
        <v>8094</v>
      </c>
      <c r="C3092" s="4" t="s">
        <v>975</v>
      </c>
      <c r="D3092" s="4" t="s">
        <v>36</v>
      </c>
      <c r="E3092" s="4"/>
      <c r="F3092" s="4" t="s">
        <v>1882</v>
      </c>
      <c r="G3092" s="5">
        <v>71739665</v>
      </c>
      <c r="H3092" s="4" t="s">
        <v>18</v>
      </c>
    </row>
    <row r="3093" spans="1:9" ht="16" thickBot="1" x14ac:dyDescent="0.25">
      <c r="A3093" s="4" t="s">
        <v>8095</v>
      </c>
      <c r="B3093" s="4" t="s">
        <v>8096</v>
      </c>
      <c r="C3093" s="4" t="s">
        <v>227</v>
      </c>
      <c r="D3093" s="4" t="s">
        <v>103</v>
      </c>
      <c r="E3093" s="4" t="s">
        <v>975</v>
      </c>
      <c r="F3093" s="4" t="s">
        <v>234</v>
      </c>
      <c r="G3093" s="5">
        <v>900633240</v>
      </c>
      <c r="H3093" s="4" t="s">
        <v>13</v>
      </c>
      <c r="I3093" s="3" t="s">
        <v>12367</v>
      </c>
    </row>
    <row r="3094" spans="1:9" ht="16" hidden="1" thickBot="1" x14ac:dyDescent="0.25">
      <c r="A3094" s="4" t="s">
        <v>8097</v>
      </c>
      <c r="B3094" s="4" t="s">
        <v>8098</v>
      </c>
      <c r="C3094" s="4" t="s">
        <v>31</v>
      </c>
      <c r="D3094" s="4" t="s">
        <v>36</v>
      </c>
      <c r="E3094" s="4" t="s">
        <v>8099</v>
      </c>
      <c r="F3094" s="4" t="s">
        <v>8100</v>
      </c>
      <c r="G3094" s="5">
        <v>830056202</v>
      </c>
      <c r="H3094" s="4" t="s">
        <v>18</v>
      </c>
    </row>
    <row r="3095" spans="1:9" ht="16" hidden="1" thickBot="1" x14ac:dyDescent="0.25">
      <c r="A3095" s="4" t="s">
        <v>8101</v>
      </c>
      <c r="B3095" s="4" t="s">
        <v>8102</v>
      </c>
      <c r="C3095" s="4" t="s">
        <v>31</v>
      </c>
      <c r="D3095" s="4" t="s">
        <v>36</v>
      </c>
      <c r="E3095" s="4" t="s">
        <v>8103</v>
      </c>
      <c r="F3095" s="4" t="s">
        <v>8104</v>
      </c>
      <c r="G3095" s="5">
        <v>830056202</v>
      </c>
      <c r="H3095" s="4" t="s">
        <v>18</v>
      </c>
    </row>
    <row r="3096" spans="1:9" ht="16" thickBot="1" x14ac:dyDescent="0.25">
      <c r="A3096" s="4" t="s">
        <v>8105</v>
      </c>
      <c r="B3096" s="4" t="s">
        <v>8106</v>
      </c>
      <c r="C3096" s="4" t="s">
        <v>7934</v>
      </c>
      <c r="D3096" s="4" t="s">
        <v>36</v>
      </c>
      <c r="E3096" s="4" t="s">
        <v>8107</v>
      </c>
      <c r="F3096" s="4" t="s">
        <v>626</v>
      </c>
      <c r="G3096" s="5">
        <v>71739665</v>
      </c>
      <c r="H3096" s="4" t="s">
        <v>13</v>
      </c>
      <c r="I3096" s="3" t="s">
        <v>12367</v>
      </c>
    </row>
    <row r="3097" spans="1:9" ht="16" hidden="1" thickBot="1" x14ac:dyDescent="0.25">
      <c r="A3097" s="4" t="s">
        <v>8108</v>
      </c>
      <c r="B3097" s="4" t="s">
        <v>8109</v>
      </c>
      <c r="C3097" s="4" t="s">
        <v>102</v>
      </c>
      <c r="D3097" s="4" t="s">
        <v>36</v>
      </c>
      <c r="E3097" s="4" t="s">
        <v>8110</v>
      </c>
      <c r="F3097" s="4" t="s">
        <v>500</v>
      </c>
      <c r="G3097" s="5">
        <v>800158193</v>
      </c>
      <c r="H3097" s="4" t="s">
        <v>18</v>
      </c>
    </row>
    <row r="3098" spans="1:9" ht="16" hidden="1" thickBot="1" x14ac:dyDescent="0.25">
      <c r="A3098" s="4" t="s">
        <v>8111</v>
      </c>
      <c r="B3098" s="4" t="s">
        <v>8112</v>
      </c>
      <c r="C3098" s="4" t="s">
        <v>31</v>
      </c>
      <c r="D3098" s="4" t="s">
        <v>36</v>
      </c>
      <c r="E3098" s="4" t="s">
        <v>8113</v>
      </c>
      <c r="F3098" s="4" t="s">
        <v>4860</v>
      </c>
      <c r="G3098" s="5">
        <v>800158193</v>
      </c>
      <c r="H3098" s="4" t="s">
        <v>18</v>
      </c>
    </row>
    <row r="3099" spans="1:9" ht="16" hidden="1" thickBot="1" x14ac:dyDescent="0.25">
      <c r="A3099" s="4" t="s">
        <v>8114</v>
      </c>
      <c r="B3099" s="4" t="s">
        <v>8115</v>
      </c>
      <c r="C3099" s="4" t="s">
        <v>31</v>
      </c>
      <c r="D3099" s="4" t="s">
        <v>36</v>
      </c>
      <c r="E3099" s="4" t="s">
        <v>8116</v>
      </c>
      <c r="F3099" s="4" t="s">
        <v>4610</v>
      </c>
      <c r="G3099" s="5">
        <v>800158193</v>
      </c>
      <c r="H3099" s="4" t="s">
        <v>18</v>
      </c>
    </row>
    <row r="3100" spans="1:9" ht="16" hidden="1" thickBot="1" x14ac:dyDescent="0.25">
      <c r="A3100" s="4" t="s">
        <v>8117</v>
      </c>
      <c r="B3100" s="4" t="s">
        <v>8118</v>
      </c>
      <c r="C3100" s="4" t="s">
        <v>31</v>
      </c>
      <c r="D3100" s="4" t="s">
        <v>36</v>
      </c>
      <c r="E3100" s="4" t="s">
        <v>8119</v>
      </c>
      <c r="F3100" s="4" t="s">
        <v>500</v>
      </c>
      <c r="G3100" s="5">
        <v>800158193</v>
      </c>
      <c r="H3100" s="4" t="s">
        <v>18</v>
      </c>
    </row>
    <row r="3101" spans="1:9" ht="16" hidden="1" thickBot="1" x14ac:dyDescent="0.25">
      <c r="A3101" s="4" t="s">
        <v>8120</v>
      </c>
      <c r="B3101" s="4" t="s">
        <v>8121</v>
      </c>
      <c r="C3101" s="4" t="s">
        <v>31</v>
      </c>
      <c r="D3101" s="4" t="s">
        <v>36</v>
      </c>
      <c r="E3101" s="4" t="s">
        <v>8122</v>
      </c>
      <c r="F3101" s="4" t="s">
        <v>4610</v>
      </c>
      <c r="G3101" s="5">
        <v>800158193</v>
      </c>
      <c r="H3101" s="4" t="s">
        <v>18</v>
      </c>
    </row>
    <row r="3102" spans="1:9" ht="16" hidden="1" thickBot="1" x14ac:dyDescent="0.25">
      <c r="A3102" s="4" t="s">
        <v>8123</v>
      </c>
      <c r="B3102" s="4" t="s">
        <v>8124</v>
      </c>
      <c r="C3102" s="4" t="s">
        <v>31</v>
      </c>
      <c r="D3102" s="4" t="s">
        <v>36</v>
      </c>
      <c r="E3102" s="4" t="s">
        <v>8125</v>
      </c>
      <c r="F3102" s="4" t="s">
        <v>4860</v>
      </c>
      <c r="G3102" s="5">
        <v>800158193</v>
      </c>
      <c r="H3102" s="4" t="s">
        <v>18</v>
      </c>
    </row>
    <row r="3103" spans="1:9" ht="16" hidden="1" thickBot="1" x14ac:dyDescent="0.25">
      <c r="A3103" s="4" t="s">
        <v>8126</v>
      </c>
      <c r="B3103" s="4" t="s">
        <v>8127</v>
      </c>
      <c r="C3103" s="4" t="s">
        <v>31</v>
      </c>
      <c r="D3103" s="4" t="s">
        <v>36</v>
      </c>
      <c r="E3103" s="4" t="s">
        <v>8128</v>
      </c>
      <c r="F3103" s="4" t="s">
        <v>1118</v>
      </c>
      <c r="G3103" s="5">
        <v>800158193</v>
      </c>
      <c r="H3103" s="4" t="s">
        <v>18</v>
      </c>
    </row>
    <row r="3104" spans="1:9" ht="16" hidden="1" thickBot="1" x14ac:dyDescent="0.25">
      <c r="A3104" s="4" t="s">
        <v>8129</v>
      </c>
      <c r="B3104" s="4" t="s">
        <v>8130</v>
      </c>
      <c r="C3104" s="4" t="s">
        <v>31</v>
      </c>
      <c r="D3104" s="4" t="s">
        <v>36</v>
      </c>
      <c r="E3104" s="4" t="s">
        <v>8131</v>
      </c>
      <c r="F3104" s="4" t="s">
        <v>1129</v>
      </c>
      <c r="G3104" s="5">
        <v>800158193</v>
      </c>
      <c r="H3104" s="4" t="s">
        <v>18</v>
      </c>
    </row>
    <row r="3105" spans="1:9" ht="16" hidden="1" thickBot="1" x14ac:dyDescent="0.25">
      <c r="A3105" s="4" t="s">
        <v>8132</v>
      </c>
      <c r="B3105" s="4" t="s">
        <v>8133</v>
      </c>
      <c r="C3105" s="4" t="s">
        <v>31</v>
      </c>
      <c r="D3105" s="4" t="s">
        <v>36</v>
      </c>
      <c r="E3105" s="4" t="s">
        <v>8134</v>
      </c>
      <c r="F3105" s="4" t="s">
        <v>7467</v>
      </c>
      <c r="G3105" s="5">
        <v>800158193</v>
      </c>
      <c r="H3105" s="4" t="s">
        <v>18</v>
      </c>
    </row>
    <row r="3106" spans="1:9" ht="16" hidden="1" thickBot="1" x14ac:dyDescent="0.25">
      <c r="A3106" s="4" t="s">
        <v>8135</v>
      </c>
      <c r="B3106" s="4" t="s">
        <v>8136</v>
      </c>
      <c r="C3106" s="4" t="s">
        <v>31</v>
      </c>
      <c r="D3106" s="4" t="s">
        <v>36</v>
      </c>
      <c r="E3106" s="4" t="s">
        <v>8137</v>
      </c>
      <c r="F3106" s="4" t="s">
        <v>1710</v>
      </c>
      <c r="G3106" s="5">
        <v>800158193</v>
      </c>
      <c r="H3106" s="4" t="s">
        <v>18</v>
      </c>
    </row>
    <row r="3107" spans="1:9" ht="16" thickBot="1" x14ac:dyDescent="0.25">
      <c r="A3107" s="4" t="s">
        <v>8138</v>
      </c>
      <c r="B3107" s="4" t="s">
        <v>8139</v>
      </c>
      <c r="C3107" s="4" t="s">
        <v>102</v>
      </c>
      <c r="D3107" s="4" t="s">
        <v>36</v>
      </c>
      <c r="E3107" s="4" t="s">
        <v>8140</v>
      </c>
      <c r="F3107" s="4" t="s">
        <v>1129</v>
      </c>
      <c r="G3107" s="5">
        <v>860002134</v>
      </c>
      <c r="H3107" s="4" t="s">
        <v>13</v>
      </c>
      <c r="I3107" s="3" t="str">
        <f>VLOOKUP(A3107,Hoja2!A:C,3,0)</f>
        <v>OK</v>
      </c>
    </row>
    <row r="3108" spans="1:9" ht="16" thickBot="1" x14ac:dyDescent="0.25">
      <c r="A3108" s="4" t="s">
        <v>8141</v>
      </c>
      <c r="B3108" s="4" t="s">
        <v>8142</v>
      </c>
      <c r="C3108" s="4" t="s">
        <v>102</v>
      </c>
      <c r="D3108" s="4" t="s">
        <v>36</v>
      </c>
      <c r="E3108" s="4" t="s">
        <v>8143</v>
      </c>
      <c r="F3108" s="4" t="s">
        <v>1710</v>
      </c>
      <c r="G3108" s="5">
        <v>860002134</v>
      </c>
      <c r="H3108" s="4" t="s">
        <v>13</v>
      </c>
      <c r="I3108" s="3" t="str">
        <f>VLOOKUP(A3108,Hoja2!A:C,3,0)</f>
        <v>OK</v>
      </c>
    </row>
    <row r="3109" spans="1:9" ht="16" hidden="1" thickBot="1" x14ac:dyDescent="0.25">
      <c r="A3109" s="4" t="s">
        <v>8144</v>
      </c>
      <c r="B3109" s="4" t="s">
        <v>8145</v>
      </c>
      <c r="C3109" s="4" t="s">
        <v>31</v>
      </c>
      <c r="D3109" s="4" t="s">
        <v>36</v>
      </c>
      <c r="E3109" s="4" t="s">
        <v>8146</v>
      </c>
      <c r="F3109" s="4" t="s">
        <v>6588</v>
      </c>
      <c r="G3109" s="5">
        <v>800158193</v>
      </c>
      <c r="H3109" s="4" t="s">
        <v>18</v>
      </c>
    </row>
    <row r="3110" spans="1:9" ht="16" hidden="1" thickBot="1" x14ac:dyDescent="0.25">
      <c r="A3110" s="4" t="s">
        <v>8147</v>
      </c>
      <c r="B3110" s="4" t="s">
        <v>8148</v>
      </c>
      <c r="C3110" s="4" t="s">
        <v>102</v>
      </c>
      <c r="D3110" s="4" t="s">
        <v>103</v>
      </c>
      <c r="E3110" s="4" t="s">
        <v>8149</v>
      </c>
      <c r="F3110" s="4" t="s">
        <v>4225</v>
      </c>
      <c r="G3110" s="5">
        <v>830074642</v>
      </c>
      <c r="H3110" s="4" t="s">
        <v>18</v>
      </c>
    </row>
    <row r="3111" spans="1:9" ht="16" hidden="1" thickBot="1" x14ac:dyDescent="0.25">
      <c r="A3111" s="4" t="s">
        <v>8150</v>
      </c>
      <c r="B3111" s="4" t="s">
        <v>8151</v>
      </c>
      <c r="C3111" s="4" t="s">
        <v>102</v>
      </c>
      <c r="D3111" s="4" t="s">
        <v>103</v>
      </c>
      <c r="E3111" s="4" t="s">
        <v>8152</v>
      </c>
      <c r="F3111" s="4" t="s">
        <v>4225</v>
      </c>
      <c r="G3111" s="5">
        <v>830074642</v>
      </c>
      <c r="H3111" s="4" t="s">
        <v>18</v>
      </c>
    </row>
    <row r="3112" spans="1:9" ht="16" hidden="1" thickBot="1" x14ac:dyDescent="0.25">
      <c r="A3112" s="4" t="s">
        <v>8153</v>
      </c>
      <c r="B3112" s="4" t="s">
        <v>8154</v>
      </c>
      <c r="C3112" s="4" t="s">
        <v>31</v>
      </c>
      <c r="D3112" s="4" t="s">
        <v>103</v>
      </c>
      <c r="E3112" s="4" t="s">
        <v>8155</v>
      </c>
      <c r="F3112" s="4" t="s">
        <v>8156</v>
      </c>
      <c r="G3112" s="5">
        <v>830074642</v>
      </c>
      <c r="H3112" s="4" t="s">
        <v>18</v>
      </c>
    </row>
    <row r="3113" spans="1:9" ht="16" hidden="1" thickBot="1" x14ac:dyDescent="0.25">
      <c r="A3113" s="4" t="s">
        <v>8157</v>
      </c>
      <c r="B3113" s="4" t="s">
        <v>8158</v>
      </c>
      <c r="C3113" s="4" t="s">
        <v>31</v>
      </c>
      <c r="D3113" s="4" t="s">
        <v>103</v>
      </c>
      <c r="E3113" s="4" t="s">
        <v>7812</v>
      </c>
      <c r="F3113" s="4" t="s">
        <v>6437</v>
      </c>
      <c r="G3113" s="5">
        <v>830074642</v>
      </c>
      <c r="H3113" s="4" t="s">
        <v>18</v>
      </c>
    </row>
    <row r="3114" spans="1:9" ht="16" thickBot="1" x14ac:dyDescent="0.25">
      <c r="A3114" s="4" t="s">
        <v>8159</v>
      </c>
      <c r="B3114" s="4" t="s">
        <v>8160</v>
      </c>
      <c r="C3114" s="4" t="s">
        <v>227</v>
      </c>
      <c r="D3114" s="4" t="s">
        <v>103</v>
      </c>
      <c r="E3114" s="4">
        <v>367871</v>
      </c>
      <c r="F3114" s="4" t="s">
        <v>234</v>
      </c>
      <c r="G3114" s="5">
        <v>811003513</v>
      </c>
      <c r="H3114" s="4" t="s">
        <v>13</v>
      </c>
      <c r="I3114" s="3" t="str">
        <f>VLOOKUP(A3114,Hoja2!A:C,3,0)</f>
        <v>OK</v>
      </c>
    </row>
    <row r="3115" spans="1:9" ht="16" hidden="1" thickBot="1" x14ac:dyDescent="0.25">
      <c r="A3115" s="4" t="s">
        <v>8161</v>
      </c>
      <c r="B3115" s="4" t="s">
        <v>8162</v>
      </c>
      <c r="C3115" s="4" t="s">
        <v>31</v>
      </c>
      <c r="D3115" s="4" t="s">
        <v>36</v>
      </c>
      <c r="E3115" s="4">
        <v>2208</v>
      </c>
      <c r="F3115" s="4" t="s">
        <v>2917</v>
      </c>
      <c r="G3115" s="5">
        <v>830025281</v>
      </c>
      <c r="H3115" s="4" t="s">
        <v>18</v>
      </c>
    </row>
    <row r="3116" spans="1:9" ht="16" hidden="1" thickBot="1" x14ac:dyDescent="0.25">
      <c r="A3116" s="4" t="s">
        <v>8163</v>
      </c>
      <c r="B3116" s="4" t="s">
        <v>8164</v>
      </c>
      <c r="C3116" s="4" t="s">
        <v>31</v>
      </c>
      <c r="D3116" s="4" t="s">
        <v>36</v>
      </c>
      <c r="E3116" s="4">
        <v>4795</v>
      </c>
      <c r="F3116" s="4" t="s">
        <v>1647</v>
      </c>
      <c r="G3116" s="5">
        <v>830025281</v>
      </c>
      <c r="H3116" s="4" t="s">
        <v>18</v>
      </c>
    </row>
    <row r="3117" spans="1:9" ht="16" hidden="1" thickBot="1" x14ac:dyDescent="0.25">
      <c r="A3117" s="4" t="s">
        <v>8165</v>
      </c>
      <c r="B3117" s="4" t="s">
        <v>8166</v>
      </c>
      <c r="C3117" s="4" t="s">
        <v>31</v>
      </c>
      <c r="D3117" s="4" t="s">
        <v>36</v>
      </c>
      <c r="E3117" s="4">
        <v>4796</v>
      </c>
      <c r="F3117" s="4" t="s">
        <v>2003</v>
      </c>
      <c r="G3117" s="5">
        <v>830025281</v>
      </c>
      <c r="H3117" s="4" t="s">
        <v>18</v>
      </c>
    </row>
    <row r="3118" spans="1:9" ht="16" hidden="1" thickBot="1" x14ac:dyDescent="0.25">
      <c r="A3118" s="8" t="s">
        <v>8167</v>
      </c>
      <c r="B3118" s="8" t="s">
        <v>8168</v>
      </c>
      <c r="C3118" s="8" t="s">
        <v>102</v>
      </c>
      <c r="D3118" s="8" t="s">
        <v>11</v>
      </c>
      <c r="E3118" s="8"/>
      <c r="F3118" s="8" t="s">
        <v>28</v>
      </c>
      <c r="G3118" s="9">
        <v>900263160</v>
      </c>
      <c r="H3118" s="8" t="s">
        <v>13</v>
      </c>
      <c r="I3118" s="3" t="e">
        <f>VLOOKUP(A3118,Hoja2!A:C,3,0)</f>
        <v>#N/A</v>
      </c>
    </row>
    <row r="3119" spans="1:9" ht="16" hidden="1" thickBot="1" x14ac:dyDescent="0.25">
      <c r="A3119" s="4" t="s">
        <v>8169</v>
      </c>
      <c r="B3119" s="4" t="s">
        <v>8170</v>
      </c>
      <c r="C3119" s="4" t="s">
        <v>31</v>
      </c>
      <c r="D3119" s="4" t="s">
        <v>36</v>
      </c>
      <c r="E3119" s="4">
        <v>387992</v>
      </c>
      <c r="F3119" s="4" t="s">
        <v>500</v>
      </c>
      <c r="G3119" s="5">
        <v>860500862</v>
      </c>
      <c r="H3119" s="4" t="s">
        <v>18</v>
      </c>
    </row>
    <row r="3120" spans="1:9" ht="16" hidden="1" thickBot="1" x14ac:dyDescent="0.25">
      <c r="A3120" s="4" t="s">
        <v>8171</v>
      </c>
      <c r="B3120" s="4" t="s">
        <v>8172</v>
      </c>
      <c r="C3120" s="4" t="s">
        <v>31</v>
      </c>
      <c r="D3120" s="4" t="s">
        <v>36</v>
      </c>
      <c r="E3120" s="4">
        <v>37300</v>
      </c>
      <c r="F3120" s="4" t="s">
        <v>500</v>
      </c>
      <c r="G3120" s="5">
        <v>860500862</v>
      </c>
      <c r="H3120" s="4" t="s">
        <v>18</v>
      </c>
    </row>
    <row r="3121" spans="1:9" ht="16" hidden="1" thickBot="1" x14ac:dyDescent="0.25">
      <c r="A3121" s="4" t="s">
        <v>8173</v>
      </c>
      <c r="B3121" s="4" t="s">
        <v>8174</v>
      </c>
      <c r="C3121" s="4" t="s">
        <v>102</v>
      </c>
      <c r="D3121" s="4" t="s">
        <v>36</v>
      </c>
      <c r="E3121" s="4">
        <v>112</v>
      </c>
      <c r="F3121" s="4" t="s">
        <v>8055</v>
      </c>
      <c r="G3121" s="5">
        <v>830501640</v>
      </c>
      <c r="H3121" s="4" t="s">
        <v>18</v>
      </c>
    </row>
    <row r="3122" spans="1:9" ht="16" hidden="1" thickBot="1" x14ac:dyDescent="0.25">
      <c r="A3122" s="8" t="s">
        <v>8175</v>
      </c>
      <c r="B3122" s="8" t="s">
        <v>8176</v>
      </c>
      <c r="C3122" s="8" t="s">
        <v>316</v>
      </c>
      <c r="D3122" s="8" t="s">
        <v>17</v>
      </c>
      <c r="E3122" s="8">
        <v>760175</v>
      </c>
      <c r="F3122" s="8" t="s">
        <v>12</v>
      </c>
      <c r="G3122" s="9">
        <v>1111111111</v>
      </c>
      <c r="H3122" s="8" t="s">
        <v>13</v>
      </c>
      <c r="I3122" s="3" t="e">
        <f>VLOOKUP(A3122,Hoja2!A:C,3,0)</f>
        <v>#N/A</v>
      </c>
    </row>
    <row r="3123" spans="1:9" ht="16" hidden="1" thickBot="1" x14ac:dyDescent="0.25">
      <c r="A3123" s="4" t="s">
        <v>8177</v>
      </c>
      <c r="B3123" s="4" t="s">
        <v>8178</v>
      </c>
      <c r="C3123" s="4" t="s">
        <v>31</v>
      </c>
      <c r="D3123" s="4" t="s">
        <v>36</v>
      </c>
      <c r="E3123" s="4" t="s">
        <v>8179</v>
      </c>
      <c r="F3123" s="4" t="s">
        <v>777</v>
      </c>
      <c r="G3123" s="5">
        <v>811003513</v>
      </c>
      <c r="H3123" s="4" t="s">
        <v>18</v>
      </c>
    </row>
    <row r="3124" spans="1:9" ht="16" hidden="1" thickBot="1" x14ac:dyDescent="0.25">
      <c r="A3124" s="4" t="s">
        <v>8180</v>
      </c>
      <c r="B3124" s="4" t="s">
        <v>8181</v>
      </c>
      <c r="C3124" s="4" t="s">
        <v>289</v>
      </c>
      <c r="D3124" s="4" t="s">
        <v>36</v>
      </c>
      <c r="E3124" s="4" t="s">
        <v>8182</v>
      </c>
      <c r="F3124" s="4" t="s">
        <v>8183</v>
      </c>
      <c r="G3124" s="5">
        <v>800158193</v>
      </c>
      <c r="H3124" s="4" t="s">
        <v>18</v>
      </c>
    </row>
    <row r="3125" spans="1:9" ht="16" hidden="1" thickBot="1" x14ac:dyDescent="0.25">
      <c r="A3125" s="4" t="s">
        <v>8184</v>
      </c>
      <c r="B3125" s="4" t="s">
        <v>8185</v>
      </c>
      <c r="C3125" s="4" t="s">
        <v>289</v>
      </c>
      <c r="D3125" s="4" t="s">
        <v>36</v>
      </c>
      <c r="E3125" s="4" t="s">
        <v>8186</v>
      </c>
      <c r="F3125" s="4" t="s">
        <v>7663</v>
      </c>
      <c r="G3125" s="5">
        <v>800158193</v>
      </c>
      <c r="H3125" s="4" t="s">
        <v>18</v>
      </c>
    </row>
    <row r="3126" spans="1:9" ht="16" hidden="1" thickBot="1" x14ac:dyDescent="0.25">
      <c r="A3126" s="8" t="s">
        <v>8187</v>
      </c>
      <c r="B3126" s="8" t="s">
        <v>8188</v>
      </c>
      <c r="C3126" s="8" t="s">
        <v>16</v>
      </c>
      <c r="D3126" s="8" t="s">
        <v>11</v>
      </c>
      <c r="E3126" s="8" t="s">
        <v>8189</v>
      </c>
      <c r="F3126" s="8" t="s">
        <v>12</v>
      </c>
      <c r="G3126" s="9">
        <v>800209804</v>
      </c>
      <c r="H3126" s="8" t="s">
        <v>13</v>
      </c>
      <c r="I3126" s="3" t="e">
        <f>VLOOKUP(A3126,Hoja2!A:C,3,0)</f>
        <v>#N/A</v>
      </c>
    </row>
    <row r="3127" spans="1:9" ht="16" hidden="1" thickBot="1" x14ac:dyDescent="0.25">
      <c r="A3127" s="4" t="s">
        <v>8190</v>
      </c>
      <c r="B3127" s="4" t="s">
        <v>8191</v>
      </c>
      <c r="C3127" s="4" t="s">
        <v>31</v>
      </c>
      <c r="D3127" s="4" t="s">
        <v>36</v>
      </c>
      <c r="E3127" s="4" t="s">
        <v>8192</v>
      </c>
      <c r="F3127" s="4" t="s">
        <v>2619</v>
      </c>
      <c r="G3127" s="5">
        <v>800158193</v>
      </c>
      <c r="H3127" s="4" t="s">
        <v>18</v>
      </c>
    </row>
    <row r="3128" spans="1:9" ht="16" hidden="1" thickBot="1" x14ac:dyDescent="0.25">
      <c r="A3128" s="4" t="s">
        <v>8193</v>
      </c>
      <c r="B3128" s="4" t="s">
        <v>8194</v>
      </c>
      <c r="C3128" s="4" t="s">
        <v>635</v>
      </c>
      <c r="D3128" s="4" t="s">
        <v>36</v>
      </c>
      <c r="E3128" s="4" t="s">
        <v>8195</v>
      </c>
      <c r="F3128" s="4" t="s">
        <v>8196</v>
      </c>
      <c r="G3128" s="5">
        <v>800158193</v>
      </c>
      <c r="H3128" s="4" t="s">
        <v>18</v>
      </c>
    </row>
    <row r="3129" spans="1:9" ht="16" hidden="1" thickBot="1" x14ac:dyDescent="0.25">
      <c r="A3129" s="4" t="s">
        <v>8197</v>
      </c>
      <c r="B3129" s="4" t="s">
        <v>8198</v>
      </c>
      <c r="C3129" s="4" t="s">
        <v>31</v>
      </c>
      <c r="D3129" s="4" t="s">
        <v>36</v>
      </c>
      <c r="E3129" s="4" t="s">
        <v>8199</v>
      </c>
      <c r="F3129" s="4" t="s">
        <v>500</v>
      </c>
      <c r="G3129" s="5">
        <v>800158193</v>
      </c>
      <c r="H3129" s="4" t="s">
        <v>18</v>
      </c>
    </row>
    <row r="3130" spans="1:9" ht="16" thickBot="1" x14ac:dyDescent="0.25">
      <c r="A3130" s="4" t="s">
        <v>8200</v>
      </c>
      <c r="B3130" s="4" t="s">
        <v>8201</v>
      </c>
      <c r="C3130" s="4" t="s">
        <v>316</v>
      </c>
      <c r="D3130" s="4" t="s">
        <v>36</v>
      </c>
      <c r="E3130" s="4"/>
      <c r="F3130" s="4" t="s">
        <v>4540</v>
      </c>
      <c r="G3130" s="5">
        <v>800082822</v>
      </c>
      <c r="H3130" s="4" t="s">
        <v>13</v>
      </c>
      <c r="I3130" s="3" t="str">
        <f>VLOOKUP(A3130,Hoja2!A:C,3,0)</f>
        <v>OK</v>
      </c>
    </row>
    <row r="3131" spans="1:9" ht="16" thickBot="1" x14ac:dyDescent="0.25">
      <c r="A3131" s="4" t="s">
        <v>8202</v>
      </c>
      <c r="B3131" s="4" t="s">
        <v>8203</v>
      </c>
      <c r="C3131" s="4" t="s">
        <v>316</v>
      </c>
      <c r="D3131" s="4" t="s">
        <v>36</v>
      </c>
      <c r="E3131" s="4"/>
      <c r="F3131" s="4" t="s">
        <v>4540</v>
      </c>
      <c r="G3131" s="5">
        <v>800082822</v>
      </c>
      <c r="H3131" s="4" t="s">
        <v>13</v>
      </c>
      <c r="I3131" s="3" t="str">
        <f>VLOOKUP(A3131,Hoja2!A:C,3,0)</f>
        <v>OK</v>
      </c>
    </row>
    <row r="3132" spans="1:9" ht="16" thickBot="1" x14ac:dyDescent="0.25">
      <c r="A3132" s="4" t="s">
        <v>8204</v>
      </c>
      <c r="B3132" s="4" t="s">
        <v>8205</v>
      </c>
      <c r="C3132" s="4" t="s">
        <v>362</v>
      </c>
      <c r="D3132" s="4" t="s">
        <v>36</v>
      </c>
      <c r="E3132" s="4">
        <v>628028</v>
      </c>
      <c r="F3132" s="4" t="s">
        <v>8206</v>
      </c>
      <c r="G3132" s="5">
        <v>900963642</v>
      </c>
      <c r="H3132" s="4" t="s">
        <v>13</v>
      </c>
      <c r="I3132" s="3" t="str">
        <f>VLOOKUP(A3132,Hoja2!A:C,3,0)</f>
        <v>OK</v>
      </c>
    </row>
    <row r="3133" spans="1:9" ht="16" thickBot="1" x14ac:dyDescent="0.25">
      <c r="A3133" s="4" t="s">
        <v>8207</v>
      </c>
      <c r="B3133" s="4" t="s">
        <v>8208</v>
      </c>
      <c r="C3133" s="4" t="s">
        <v>362</v>
      </c>
      <c r="D3133" s="4" t="s">
        <v>36</v>
      </c>
      <c r="E3133" s="4">
        <v>628026</v>
      </c>
      <c r="F3133" s="4" t="s">
        <v>8209</v>
      </c>
      <c r="G3133" s="5">
        <v>900963642</v>
      </c>
      <c r="H3133" s="4" t="s">
        <v>13</v>
      </c>
      <c r="I3133" s="3" t="s">
        <v>12367</v>
      </c>
    </row>
    <row r="3134" spans="1:9" ht="16" thickBot="1" x14ac:dyDescent="0.25">
      <c r="A3134" s="4" t="s">
        <v>8210</v>
      </c>
      <c r="B3134" s="4" t="s">
        <v>8211</v>
      </c>
      <c r="C3134" s="4" t="s">
        <v>362</v>
      </c>
      <c r="D3134" s="4" t="s">
        <v>36</v>
      </c>
      <c r="E3134" s="4">
        <v>628024</v>
      </c>
      <c r="F3134" s="4" t="s">
        <v>8212</v>
      </c>
      <c r="G3134" s="5">
        <v>900963642</v>
      </c>
      <c r="H3134" s="4" t="s">
        <v>13</v>
      </c>
      <c r="I3134" s="3" t="str">
        <f>VLOOKUP(A3134,Hoja2!A:C,3,0)</f>
        <v>OK</v>
      </c>
    </row>
    <row r="3135" spans="1:9" ht="16" thickBot="1" x14ac:dyDescent="0.25">
      <c r="A3135" s="4" t="s">
        <v>8213</v>
      </c>
      <c r="B3135" s="4" t="s">
        <v>8214</v>
      </c>
      <c r="C3135" s="4" t="s">
        <v>362</v>
      </c>
      <c r="D3135" s="4" t="s">
        <v>36</v>
      </c>
      <c r="E3135" s="4">
        <v>628027</v>
      </c>
      <c r="F3135" s="4" t="s">
        <v>8206</v>
      </c>
      <c r="G3135" s="5">
        <v>900963642</v>
      </c>
      <c r="H3135" s="4" t="s">
        <v>13</v>
      </c>
      <c r="I3135" s="3" t="str">
        <f>VLOOKUP(A3135,Hoja2!A:C,3,0)</f>
        <v>OK</v>
      </c>
    </row>
    <row r="3136" spans="1:9" ht="16" hidden="1" thickBot="1" x14ac:dyDescent="0.25">
      <c r="A3136" s="4" t="s">
        <v>8215</v>
      </c>
      <c r="B3136" s="4" t="s">
        <v>8216</v>
      </c>
      <c r="C3136" s="4" t="s">
        <v>31</v>
      </c>
      <c r="D3136" s="4" t="s">
        <v>36</v>
      </c>
      <c r="E3136" s="4" t="s">
        <v>8217</v>
      </c>
      <c r="F3136" s="4" t="s">
        <v>8218</v>
      </c>
      <c r="G3136" s="5">
        <v>800158193</v>
      </c>
      <c r="H3136" s="4" t="s">
        <v>18</v>
      </c>
    </row>
    <row r="3137" spans="1:9" ht="16" thickBot="1" x14ac:dyDescent="0.25">
      <c r="A3137" s="4" t="s">
        <v>8219</v>
      </c>
      <c r="B3137" s="4" t="s">
        <v>8220</v>
      </c>
      <c r="C3137" s="4" t="s">
        <v>362</v>
      </c>
      <c r="D3137" s="4" t="s">
        <v>36</v>
      </c>
      <c r="E3137" s="4">
        <v>628017</v>
      </c>
      <c r="F3137" s="4" t="s">
        <v>1335</v>
      </c>
      <c r="G3137" s="5">
        <v>900963642</v>
      </c>
      <c r="H3137" s="4" t="s">
        <v>13</v>
      </c>
      <c r="I3137" s="3" t="str">
        <f>VLOOKUP(A3137,Hoja2!A:C,3,0)</f>
        <v>OK</v>
      </c>
    </row>
    <row r="3138" spans="1:9" ht="16" hidden="1" thickBot="1" x14ac:dyDescent="0.25">
      <c r="A3138" s="4" t="s">
        <v>8221</v>
      </c>
      <c r="B3138" s="4" t="s">
        <v>8222</v>
      </c>
      <c r="C3138" s="4" t="s">
        <v>16</v>
      </c>
      <c r="D3138" s="4" t="s">
        <v>378</v>
      </c>
      <c r="E3138" s="4">
        <v>76252</v>
      </c>
      <c r="F3138" s="4" t="s">
        <v>8223</v>
      </c>
      <c r="G3138" s="5">
        <v>800049074</v>
      </c>
      <c r="H3138" s="4" t="s">
        <v>18</v>
      </c>
    </row>
    <row r="3139" spans="1:9" ht="16" hidden="1" thickBot="1" x14ac:dyDescent="0.25">
      <c r="A3139" s="8" t="s">
        <v>8224</v>
      </c>
      <c r="B3139" s="8" t="s">
        <v>8225</v>
      </c>
      <c r="C3139" s="8" t="s">
        <v>16</v>
      </c>
      <c r="D3139" s="8" t="s">
        <v>378</v>
      </c>
      <c r="E3139" s="8">
        <v>73542</v>
      </c>
      <c r="F3139" s="8" t="s">
        <v>1516</v>
      </c>
      <c r="G3139" s="9">
        <v>800049074</v>
      </c>
      <c r="H3139" s="8" t="s">
        <v>13</v>
      </c>
      <c r="I3139" s="3" t="e">
        <f>VLOOKUP(A3139,Hoja2!A:C,3,0)</f>
        <v>#N/A</v>
      </c>
    </row>
    <row r="3140" spans="1:9" ht="16" hidden="1" thickBot="1" x14ac:dyDescent="0.25">
      <c r="A3140" s="4" t="s">
        <v>8226</v>
      </c>
      <c r="B3140" s="4" t="s">
        <v>8227</v>
      </c>
      <c r="C3140" s="4" t="s">
        <v>31</v>
      </c>
      <c r="D3140" s="4" t="s">
        <v>378</v>
      </c>
      <c r="E3140" s="4">
        <v>74302</v>
      </c>
      <c r="F3140" s="4" t="s">
        <v>275</v>
      </c>
      <c r="G3140" s="5">
        <v>800158193</v>
      </c>
      <c r="H3140" s="4" t="s">
        <v>18</v>
      </c>
    </row>
    <row r="3141" spans="1:9" ht="16" hidden="1" thickBot="1" x14ac:dyDescent="0.25">
      <c r="A3141" s="8" t="s">
        <v>8228</v>
      </c>
      <c r="B3141" s="8" t="s">
        <v>8229</v>
      </c>
      <c r="C3141" s="8" t="s">
        <v>16</v>
      </c>
      <c r="D3141" s="8" t="s">
        <v>378</v>
      </c>
      <c r="E3141" s="8">
        <v>73690</v>
      </c>
      <c r="F3141" s="8" t="s">
        <v>28</v>
      </c>
      <c r="G3141" s="9">
        <v>800049074</v>
      </c>
      <c r="H3141" s="8" t="s">
        <v>13</v>
      </c>
      <c r="I3141" s="3" t="e">
        <f>VLOOKUP(A3141,Hoja2!A:C,3,0)</f>
        <v>#N/A</v>
      </c>
    </row>
    <row r="3142" spans="1:9" ht="16" hidden="1" thickBot="1" x14ac:dyDescent="0.25">
      <c r="A3142" s="8" t="s">
        <v>8230</v>
      </c>
      <c r="B3142" s="8" t="s">
        <v>8231</v>
      </c>
      <c r="C3142" s="8" t="s">
        <v>16</v>
      </c>
      <c r="D3142" s="8" t="s">
        <v>378</v>
      </c>
      <c r="E3142" s="8">
        <v>72663</v>
      </c>
      <c r="F3142" s="8" t="s">
        <v>74</v>
      </c>
      <c r="G3142" s="9">
        <v>800049074</v>
      </c>
      <c r="H3142" s="8" t="s">
        <v>13</v>
      </c>
      <c r="I3142" s="3" t="e">
        <f>VLOOKUP(A3142,Hoja2!A:C,3,0)</f>
        <v>#N/A</v>
      </c>
    </row>
    <row r="3143" spans="1:9" ht="16" hidden="1" thickBot="1" x14ac:dyDescent="0.25">
      <c r="A3143" s="4" t="s">
        <v>8232</v>
      </c>
      <c r="B3143" s="4" t="s">
        <v>8233</v>
      </c>
      <c r="C3143" s="4" t="s">
        <v>16</v>
      </c>
      <c r="D3143" s="4" t="s">
        <v>378</v>
      </c>
      <c r="E3143" s="4">
        <v>74312</v>
      </c>
      <c r="F3143" s="4" t="s">
        <v>275</v>
      </c>
      <c r="G3143" s="5">
        <v>800049074</v>
      </c>
      <c r="H3143" s="4" t="s">
        <v>18</v>
      </c>
    </row>
    <row r="3144" spans="1:9" ht="16" hidden="1" thickBot="1" x14ac:dyDescent="0.25">
      <c r="A3144" s="4" t="s">
        <v>8234</v>
      </c>
      <c r="B3144" s="4" t="s">
        <v>8235</v>
      </c>
      <c r="C3144" s="4" t="s">
        <v>31</v>
      </c>
      <c r="D3144" s="4" t="s">
        <v>378</v>
      </c>
      <c r="E3144" s="4">
        <v>74322</v>
      </c>
      <c r="F3144" s="4" t="s">
        <v>275</v>
      </c>
      <c r="G3144" s="5">
        <v>800158193</v>
      </c>
      <c r="H3144" s="4" t="s">
        <v>18</v>
      </c>
    </row>
    <row r="3145" spans="1:9" ht="16" hidden="1" thickBot="1" x14ac:dyDescent="0.25">
      <c r="A3145" s="4" t="s">
        <v>8236</v>
      </c>
      <c r="B3145" s="4" t="s">
        <v>8237</v>
      </c>
      <c r="C3145" s="4" t="s">
        <v>31</v>
      </c>
      <c r="D3145" s="4" t="s">
        <v>36</v>
      </c>
      <c r="E3145" s="4">
        <v>231691</v>
      </c>
      <c r="F3145" s="4" t="s">
        <v>826</v>
      </c>
      <c r="G3145" s="5">
        <v>860020309</v>
      </c>
      <c r="H3145" s="4" t="s">
        <v>18</v>
      </c>
    </row>
    <row r="3146" spans="1:9" ht="16" hidden="1" thickBot="1" x14ac:dyDescent="0.25">
      <c r="A3146" s="4" t="s">
        <v>8238</v>
      </c>
      <c r="B3146" s="4" t="s">
        <v>8239</v>
      </c>
      <c r="C3146" s="4" t="s">
        <v>316</v>
      </c>
      <c r="D3146" s="4" t="s">
        <v>36</v>
      </c>
      <c r="E3146" s="4" t="s">
        <v>8240</v>
      </c>
      <c r="F3146" s="4" t="s">
        <v>8241</v>
      </c>
      <c r="G3146" s="5">
        <v>900963642</v>
      </c>
      <c r="H3146" s="4" t="s">
        <v>18</v>
      </c>
    </row>
    <row r="3147" spans="1:9" ht="16" hidden="1" thickBot="1" x14ac:dyDescent="0.25">
      <c r="A3147" s="4" t="s">
        <v>8242</v>
      </c>
      <c r="B3147" s="4" t="s">
        <v>8243</v>
      </c>
      <c r="C3147" s="4" t="s">
        <v>289</v>
      </c>
      <c r="D3147" s="4" t="s">
        <v>36</v>
      </c>
      <c r="E3147" s="4" t="s">
        <v>8244</v>
      </c>
      <c r="F3147" s="4" t="s">
        <v>7663</v>
      </c>
      <c r="G3147" s="5">
        <v>800158193</v>
      </c>
      <c r="H3147" s="4" t="s">
        <v>18</v>
      </c>
    </row>
    <row r="3148" spans="1:9" ht="16" hidden="1" thickBot="1" x14ac:dyDescent="0.25">
      <c r="A3148" s="4" t="s">
        <v>8245</v>
      </c>
      <c r="B3148" s="4" t="s">
        <v>8246</v>
      </c>
      <c r="C3148" s="4" t="s">
        <v>31</v>
      </c>
      <c r="D3148" s="4" t="s">
        <v>36</v>
      </c>
      <c r="E3148" s="4" t="s">
        <v>8247</v>
      </c>
      <c r="F3148" s="4" t="s">
        <v>500</v>
      </c>
      <c r="G3148" s="5">
        <v>800158193</v>
      </c>
      <c r="H3148" s="4" t="s">
        <v>18</v>
      </c>
    </row>
    <row r="3149" spans="1:9" ht="16" hidden="1" thickBot="1" x14ac:dyDescent="0.25">
      <c r="A3149" s="4" t="s">
        <v>8248</v>
      </c>
      <c r="B3149" s="4" t="s">
        <v>8249</v>
      </c>
      <c r="C3149" s="4" t="s">
        <v>31</v>
      </c>
      <c r="D3149" s="4" t="s">
        <v>36</v>
      </c>
      <c r="E3149" s="4" t="s">
        <v>8250</v>
      </c>
      <c r="F3149" s="4" t="s">
        <v>1136</v>
      </c>
      <c r="G3149" s="5">
        <v>800158193</v>
      </c>
      <c r="H3149" s="4" t="s">
        <v>18</v>
      </c>
    </row>
    <row r="3150" spans="1:9" ht="16" hidden="1" thickBot="1" x14ac:dyDescent="0.25">
      <c r="A3150" s="4" t="s">
        <v>8251</v>
      </c>
      <c r="B3150" s="4" t="s">
        <v>8252</v>
      </c>
      <c r="C3150" s="4" t="s">
        <v>31</v>
      </c>
      <c r="D3150" s="4" t="s">
        <v>36</v>
      </c>
      <c r="E3150" s="4" t="s">
        <v>8253</v>
      </c>
      <c r="F3150" s="4" t="s">
        <v>1122</v>
      </c>
      <c r="G3150" s="5">
        <v>800158193</v>
      </c>
      <c r="H3150" s="4" t="s">
        <v>18</v>
      </c>
    </row>
    <row r="3151" spans="1:9" ht="16" hidden="1" thickBot="1" x14ac:dyDescent="0.25">
      <c r="A3151" s="4" t="s">
        <v>8254</v>
      </c>
      <c r="B3151" s="4" t="s">
        <v>8255</v>
      </c>
      <c r="C3151" s="4" t="s">
        <v>102</v>
      </c>
      <c r="D3151" s="4" t="s">
        <v>36</v>
      </c>
      <c r="E3151" s="4" t="s">
        <v>8256</v>
      </c>
      <c r="F3151" s="4" t="s">
        <v>500</v>
      </c>
      <c r="G3151" s="5">
        <v>800158193</v>
      </c>
      <c r="H3151" s="4" t="s">
        <v>18</v>
      </c>
    </row>
    <row r="3152" spans="1:9" ht="16" thickBot="1" x14ac:dyDescent="0.25">
      <c r="A3152" s="4" t="s">
        <v>8257</v>
      </c>
      <c r="B3152" s="4" t="s">
        <v>8258</v>
      </c>
      <c r="C3152" s="4" t="s">
        <v>102</v>
      </c>
      <c r="D3152" s="4" t="s">
        <v>36</v>
      </c>
      <c r="E3152" s="4" t="s">
        <v>8259</v>
      </c>
      <c r="F3152" s="4" t="s">
        <v>1136</v>
      </c>
      <c r="G3152" s="5">
        <v>800158193</v>
      </c>
      <c r="H3152" s="4" t="s">
        <v>13</v>
      </c>
      <c r="I3152" s="3" t="s">
        <v>12367</v>
      </c>
    </row>
    <row r="3153" spans="1:9" ht="16" hidden="1" thickBot="1" x14ac:dyDescent="0.25">
      <c r="A3153" s="4" t="s">
        <v>8260</v>
      </c>
      <c r="B3153" s="4" t="s">
        <v>8261</v>
      </c>
      <c r="C3153" s="4" t="s">
        <v>31</v>
      </c>
      <c r="D3153" s="4" t="s">
        <v>36</v>
      </c>
      <c r="E3153" s="4" t="s">
        <v>8262</v>
      </c>
      <c r="F3153" s="4" t="s">
        <v>1122</v>
      </c>
      <c r="G3153" s="5">
        <v>800158193</v>
      </c>
      <c r="H3153" s="4" t="s">
        <v>18</v>
      </c>
    </row>
    <row r="3154" spans="1:9" ht="16" hidden="1" thickBot="1" x14ac:dyDescent="0.25">
      <c r="A3154" s="4" t="s">
        <v>8263</v>
      </c>
      <c r="B3154" s="4" t="s">
        <v>8264</v>
      </c>
      <c r="C3154" s="4" t="s">
        <v>31</v>
      </c>
      <c r="D3154" s="4" t="s">
        <v>103</v>
      </c>
      <c r="E3154" s="4">
        <v>450072</v>
      </c>
      <c r="F3154" s="4" t="s">
        <v>234</v>
      </c>
      <c r="G3154" s="5">
        <v>811003513</v>
      </c>
      <c r="H3154" s="4" t="s">
        <v>18</v>
      </c>
    </row>
    <row r="3155" spans="1:9" ht="16" hidden="1" thickBot="1" x14ac:dyDescent="0.25">
      <c r="A3155" s="4" t="s">
        <v>8265</v>
      </c>
      <c r="B3155" s="4" t="s">
        <v>8266</v>
      </c>
      <c r="C3155" s="4" t="s">
        <v>31</v>
      </c>
      <c r="D3155" s="4" t="s">
        <v>65</v>
      </c>
      <c r="E3155" s="4">
        <v>34110010</v>
      </c>
      <c r="F3155" s="4" t="s">
        <v>460</v>
      </c>
      <c r="G3155" s="5">
        <v>811045767</v>
      </c>
      <c r="H3155" s="4" t="s">
        <v>18</v>
      </c>
    </row>
    <row r="3156" spans="1:9" ht="16" hidden="1" thickBot="1" x14ac:dyDescent="0.25">
      <c r="A3156" s="4" t="s">
        <v>8267</v>
      </c>
      <c r="B3156" s="4" t="s">
        <v>8268</v>
      </c>
      <c r="C3156" s="4" t="s">
        <v>31</v>
      </c>
      <c r="D3156" s="4" t="s">
        <v>36</v>
      </c>
      <c r="E3156" s="4">
        <v>37305</v>
      </c>
      <c r="F3156" s="4" t="s">
        <v>2755</v>
      </c>
      <c r="G3156" s="5">
        <v>860500862</v>
      </c>
      <c r="H3156" s="4" t="s">
        <v>18</v>
      </c>
    </row>
    <row r="3157" spans="1:9" ht="16" hidden="1" thickBot="1" x14ac:dyDescent="0.25">
      <c r="A3157" s="4" t="s">
        <v>8269</v>
      </c>
      <c r="B3157" s="4" t="s">
        <v>8270</v>
      </c>
      <c r="C3157" s="4" t="s">
        <v>31</v>
      </c>
      <c r="D3157" s="4" t="s">
        <v>36</v>
      </c>
      <c r="E3157" s="4">
        <v>387993</v>
      </c>
      <c r="F3157" s="4" t="s">
        <v>1118</v>
      </c>
      <c r="G3157" s="5">
        <v>860500862</v>
      </c>
      <c r="H3157" s="4" t="s">
        <v>18</v>
      </c>
    </row>
    <row r="3158" spans="1:9" ht="16" hidden="1" thickBot="1" x14ac:dyDescent="0.25">
      <c r="A3158" s="4" t="s">
        <v>8271</v>
      </c>
      <c r="B3158" s="4" t="s">
        <v>8272</v>
      </c>
      <c r="C3158" s="4" t="s">
        <v>31</v>
      </c>
      <c r="D3158" s="4" t="s">
        <v>103</v>
      </c>
      <c r="E3158" s="4" t="s">
        <v>8273</v>
      </c>
      <c r="F3158" s="4" t="s">
        <v>234</v>
      </c>
      <c r="G3158" s="5">
        <v>800158193</v>
      </c>
      <c r="H3158" s="4" t="s">
        <v>18</v>
      </c>
    </row>
    <row r="3159" spans="1:9" ht="16" hidden="1" thickBot="1" x14ac:dyDescent="0.25">
      <c r="A3159" s="4" t="s">
        <v>8274</v>
      </c>
      <c r="B3159" s="4" t="s">
        <v>8275</v>
      </c>
      <c r="C3159" s="4" t="s">
        <v>31</v>
      </c>
      <c r="D3159" s="4" t="s">
        <v>36</v>
      </c>
      <c r="E3159" s="4" t="s">
        <v>8276</v>
      </c>
      <c r="F3159" s="4" t="s">
        <v>168</v>
      </c>
      <c r="G3159" s="5">
        <v>800158193</v>
      </c>
      <c r="H3159" s="4" t="s">
        <v>18</v>
      </c>
    </row>
    <row r="3160" spans="1:9" ht="16" hidden="1" thickBot="1" x14ac:dyDescent="0.25">
      <c r="A3160" s="4" t="s">
        <v>8277</v>
      </c>
      <c r="B3160" s="4" t="s">
        <v>8278</v>
      </c>
      <c r="C3160" s="4" t="s">
        <v>16</v>
      </c>
      <c r="D3160" s="4" t="s">
        <v>71</v>
      </c>
      <c r="E3160" s="4">
        <v>360202</v>
      </c>
      <c r="F3160" s="4" t="s">
        <v>8279</v>
      </c>
      <c r="G3160" s="5">
        <v>811025289</v>
      </c>
      <c r="H3160" s="4" t="s">
        <v>18</v>
      </c>
    </row>
    <row r="3161" spans="1:9" ht="16" hidden="1" thickBot="1" x14ac:dyDescent="0.25">
      <c r="A3161" s="4" t="s">
        <v>8280</v>
      </c>
      <c r="B3161" s="4" t="s">
        <v>8281</v>
      </c>
      <c r="C3161" s="4" t="s">
        <v>316</v>
      </c>
      <c r="D3161" s="4" t="s">
        <v>103</v>
      </c>
      <c r="E3161" s="4">
        <v>1000141000</v>
      </c>
      <c r="F3161" s="4" t="s">
        <v>555</v>
      </c>
      <c r="G3161" s="5">
        <v>890912308</v>
      </c>
      <c r="H3161" s="4" t="s">
        <v>18</v>
      </c>
    </row>
    <row r="3162" spans="1:9" ht="16" hidden="1" thickBot="1" x14ac:dyDescent="0.25">
      <c r="A3162" s="4" t="s">
        <v>8282</v>
      </c>
      <c r="B3162" s="4" t="s">
        <v>8283</v>
      </c>
      <c r="C3162" s="4" t="s">
        <v>31</v>
      </c>
      <c r="D3162" s="4" t="s">
        <v>103</v>
      </c>
      <c r="E3162" s="4">
        <v>2052</v>
      </c>
      <c r="F3162" s="4" t="s">
        <v>8284</v>
      </c>
      <c r="G3162" s="5">
        <v>830025281</v>
      </c>
      <c r="H3162" s="4" t="s">
        <v>18</v>
      </c>
    </row>
    <row r="3163" spans="1:9" ht="16" thickBot="1" x14ac:dyDescent="0.25">
      <c r="A3163" s="4" t="s">
        <v>8285</v>
      </c>
      <c r="B3163" s="4" t="s">
        <v>8286</v>
      </c>
      <c r="C3163" s="4" t="s">
        <v>362</v>
      </c>
      <c r="D3163" s="4" t="s">
        <v>36</v>
      </c>
      <c r="E3163" s="4">
        <v>628020</v>
      </c>
      <c r="F3163" s="4" t="s">
        <v>8287</v>
      </c>
      <c r="G3163" s="5">
        <v>900963642</v>
      </c>
      <c r="H3163" s="4" t="s">
        <v>13</v>
      </c>
      <c r="I3163" s="3" t="str">
        <f>VLOOKUP(A3163,Hoja2!A:C,3,0)</f>
        <v>OK</v>
      </c>
    </row>
    <row r="3164" spans="1:9" ht="16" thickBot="1" x14ac:dyDescent="0.25">
      <c r="A3164" s="4" t="s">
        <v>8288</v>
      </c>
      <c r="B3164" s="4" t="s">
        <v>8289</v>
      </c>
      <c r="C3164" s="4" t="s">
        <v>362</v>
      </c>
      <c r="D3164" s="4" t="s">
        <v>36</v>
      </c>
      <c r="E3164" s="4">
        <v>628021</v>
      </c>
      <c r="F3164" s="4" t="s">
        <v>8290</v>
      </c>
      <c r="G3164" s="5">
        <v>900963642</v>
      </c>
      <c r="H3164" s="4" t="s">
        <v>13</v>
      </c>
      <c r="I3164" s="3" t="str">
        <f>VLOOKUP(A3164,Hoja2!A:C,3,0)</f>
        <v>OK</v>
      </c>
    </row>
    <row r="3165" spans="1:9" ht="16" thickBot="1" x14ac:dyDescent="0.25">
      <c r="A3165" s="4" t="s">
        <v>8291</v>
      </c>
      <c r="B3165" s="4" t="s">
        <v>8292</v>
      </c>
      <c r="C3165" s="4" t="s">
        <v>362</v>
      </c>
      <c r="D3165" s="4" t="s">
        <v>36</v>
      </c>
      <c r="E3165" s="4">
        <v>628019</v>
      </c>
      <c r="F3165" s="4" t="s">
        <v>581</v>
      </c>
      <c r="G3165" s="5">
        <v>900963642</v>
      </c>
      <c r="H3165" s="4" t="s">
        <v>13</v>
      </c>
      <c r="I3165" s="3" t="str">
        <f>VLOOKUP(A3165,Hoja2!A:C,3,0)</f>
        <v>OK</v>
      </c>
    </row>
    <row r="3166" spans="1:9" ht="16" thickBot="1" x14ac:dyDescent="0.25">
      <c r="A3166" s="4" t="s">
        <v>8293</v>
      </c>
      <c r="B3166" s="4" t="s">
        <v>8294</v>
      </c>
      <c r="C3166" s="4" t="s">
        <v>362</v>
      </c>
      <c r="D3166" s="4" t="s">
        <v>36</v>
      </c>
      <c r="E3166" s="4">
        <v>628023</v>
      </c>
      <c r="F3166" s="4" t="s">
        <v>1335</v>
      </c>
      <c r="G3166" s="5">
        <v>900963642</v>
      </c>
      <c r="H3166" s="4" t="s">
        <v>13</v>
      </c>
      <c r="I3166" s="3" t="str">
        <f>VLOOKUP(A3166,Hoja2!A:C,3,0)</f>
        <v>OK</v>
      </c>
    </row>
    <row r="3167" spans="1:9" ht="16" hidden="1" thickBot="1" x14ac:dyDescent="0.25">
      <c r="A3167" s="4" t="s">
        <v>8295</v>
      </c>
      <c r="B3167" s="4" t="s">
        <v>8296</v>
      </c>
      <c r="C3167" s="4" t="s">
        <v>31</v>
      </c>
      <c r="D3167" s="4" t="s">
        <v>36</v>
      </c>
      <c r="E3167" s="4" t="s">
        <v>8297</v>
      </c>
      <c r="F3167" s="4" t="s">
        <v>1614</v>
      </c>
      <c r="G3167" s="5">
        <v>860500862</v>
      </c>
      <c r="H3167" s="4" t="s">
        <v>18</v>
      </c>
    </row>
    <row r="3168" spans="1:9" ht="16" hidden="1" thickBot="1" x14ac:dyDescent="0.25">
      <c r="A3168" s="4" t="s">
        <v>8298</v>
      </c>
      <c r="B3168" s="4" t="s">
        <v>8299</v>
      </c>
      <c r="C3168" s="4" t="s">
        <v>31</v>
      </c>
      <c r="D3168" s="4" t="s">
        <v>36</v>
      </c>
      <c r="E3168" s="4" t="s">
        <v>8300</v>
      </c>
      <c r="F3168" s="4" t="s">
        <v>8301</v>
      </c>
      <c r="G3168" s="5">
        <v>860500862</v>
      </c>
      <c r="H3168" s="4" t="s">
        <v>18</v>
      </c>
    </row>
    <row r="3169" spans="1:9" ht="16" hidden="1" thickBot="1" x14ac:dyDescent="0.25">
      <c r="A3169" s="4" t="s">
        <v>8302</v>
      </c>
      <c r="B3169" s="4" t="s">
        <v>8303</v>
      </c>
      <c r="C3169" s="4" t="s">
        <v>31</v>
      </c>
      <c r="D3169" s="4" t="s">
        <v>36</v>
      </c>
      <c r="E3169" s="4" t="s">
        <v>8304</v>
      </c>
      <c r="F3169" s="4" t="s">
        <v>2755</v>
      </c>
      <c r="G3169" s="5">
        <v>860500862</v>
      </c>
      <c r="H3169" s="4" t="s">
        <v>18</v>
      </c>
    </row>
    <row r="3170" spans="1:9" ht="16" hidden="1" thickBot="1" x14ac:dyDescent="0.25">
      <c r="A3170" s="4" t="s">
        <v>8305</v>
      </c>
      <c r="B3170" s="4" t="s">
        <v>8306</v>
      </c>
      <c r="C3170" s="4" t="s">
        <v>31</v>
      </c>
      <c r="D3170" s="4" t="s">
        <v>36</v>
      </c>
      <c r="E3170" s="4" t="s">
        <v>8307</v>
      </c>
      <c r="F3170" s="4" t="s">
        <v>8308</v>
      </c>
      <c r="G3170" s="5">
        <v>800158193</v>
      </c>
      <c r="H3170" s="4" t="s">
        <v>18</v>
      </c>
    </row>
    <row r="3171" spans="1:9" ht="16" hidden="1" thickBot="1" x14ac:dyDescent="0.25">
      <c r="A3171" s="4" t="s">
        <v>8309</v>
      </c>
      <c r="B3171" s="4" t="s">
        <v>8310</v>
      </c>
      <c r="C3171" s="4" t="s">
        <v>31</v>
      </c>
      <c r="D3171" s="4" t="s">
        <v>36</v>
      </c>
      <c r="E3171" s="4" t="s">
        <v>8311</v>
      </c>
      <c r="F3171" s="4" t="s">
        <v>8312</v>
      </c>
      <c r="G3171" s="5">
        <v>800158193</v>
      </c>
      <c r="H3171" s="4" t="s">
        <v>18</v>
      </c>
    </row>
    <row r="3172" spans="1:9" ht="16" hidden="1" thickBot="1" x14ac:dyDescent="0.25">
      <c r="A3172" s="4" t="s">
        <v>8313</v>
      </c>
      <c r="B3172" s="4" t="s">
        <v>8314</v>
      </c>
      <c r="C3172" s="4" t="s">
        <v>31</v>
      </c>
      <c r="D3172" s="4" t="s">
        <v>36</v>
      </c>
      <c r="E3172" s="4" t="s">
        <v>8315</v>
      </c>
      <c r="F3172" s="4" t="s">
        <v>8316</v>
      </c>
      <c r="G3172" s="5">
        <v>800158193</v>
      </c>
      <c r="H3172" s="4" t="s">
        <v>18</v>
      </c>
    </row>
    <row r="3173" spans="1:9" ht="16" hidden="1" thickBot="1" x14ac:dyDescent="0.25">
      <c r="A3173" s="4" t="s">
        <v>8317</v>
      </c>
      <c r="B3173" s="4" t="s">
        <v>8318</v>
      </c>
      <c r="C3173" s="4" t="s">
        <v>102</v>
      </c>
      <c r="D3173" s="4" t="s">
        <v>36</v>
      </c>
      <c r="E3173" s="4" t="s">
        <v>8319</v>
      </c>
      <c r="F3173" s="4" t="s">
        <v>500</v>
      </c>
      <c r="G3173" s="5">
        <v>800158193</v>
      </c>
      <c r="H3173" s="4" t="s">
        <v>18</v>
      </c>
    </row>
    <row r="3174" spans="1:9" ht="16" thickBot="1" x14ac:dyDescent="0.25">
      <c r="A3174" s="4" t="s">
        <v>8320</v>
      </c>
      <c r="B3174" s="4" t="s">
        <v>8321</v>
      </c>
      <c r="C3174" s="4" t="s">
        <v>102</v>
      </c>
      <c r="D3174" s="4" t="s">
        <v>36</v>
      </c>
      <c r="E3174" s="4" t="s">
        <v>8322</v>
      </c>
      <c r="F3174" s="4" t="s">
        <v>1129</v>
      </c>
      <c r="G3174" s="5">
        <v>860002134</v>
      </c>
      <c r="H3174" s="4" t="s">
        <v>13</v>
      </c>
      <c r="I3174" s="3" t="str">
        <f>VLOOKUP(A3174,Hoja2!A:C,3,0)</f>
        <v>OK</v>
      </c>
    </row>
    <row r="3175" spans="1:9" ht="16" thickBot="1" x14ac:dyDescent="0.25">
      <c r="A3175" s="4" t="s">
        <v>8323</v>
      </c>
      <c r="B3175" s="4" t="s">
        <v>8324</v>
      </c>
      <c r="C3175" s="4" t="s">
        <v>102</v>
      </c>
      <c r="D3175" s="4" t="s">
        <v>36</v>
      </c>
      <c r="E3175" s="4" t="s">
        <v>8325</v>
      </c>
      <c r="F3175" s="4" t="s">
        <v>1710</v>
      </c>
      <c r="G3175" s="5">
        <v>860002134</v>
      </c>
      <c r="H3175" s="4" t="s">
        <v>13</v>
      </c>
      <c r="I3175" s="3" t="str">
        <f>VLOOKUP(A3175,Hoja2!A:C,3,0)</f>
        <v>OK</v>
      </c>
    </row>
    <row r="3176" spans="1:9" ht="16" hidden="1" thickBot="1" x14ac:dyDescent="0.25">
      <c r="A3176" s="4" t="s">
        <v>8326</v>
      </c>
      <c r="B3176" s="4" t="s">
        <v>8327</v>
      </c>
      <c r="C3176" s="4" t="s">
        <v>635</v>
      </c>
      <c r="D3176" s="4" t="s">
        <v>103</v>
      </c>
      <c r="E3176" s="4">
        <v>2013</v>
      </c>
      <c r="F3176" s="4" t="s">
        <v>8328</v>
      </c>
      <c r="G3176" s="5">
        <v>830025281</v>
      </c>
      <c r="H3176" s="4" t="s">
        <v>18</v>
      </c>
    </row>
    <row r="3177" spans="1:9" ht="16" thickBot="1" x14ac:dyDescent="0.25">
      <c r="A3177" s="4" t="s">
        <v>8329</v>
      </c>
      <c r="B3177" s="4" t="s">
        <v>8330</v>
      </c>
      <c r="C3177" s="4" t="s">
        <v>635</v>
      </c>
      <c r="D3177" s="4" t="s">
        <v>103</v>
      </c>
      <c r="E3177" s="4">
        <v>780507</v>
      </c>
      <c r="F3177" s="4" t="s">
        <v>137</v>
      </c>
      <c r="G3177" s="5">
        <v>811028717</v>
      </c>
      <c r="H3177" s="4" t="s">
        <v>13</v>
      </c>
      <c r="I3177" s="3" t="str">
        <f>VLOOKUP(A3177,Hoja2!A:C,3,0)</f>
        <v>OK</v>
      </c>
    </row>
    <row r="3178" spans="1:9" ht="16" thickBot="1" x14ac:dyDescent="0.25">
      <c r="A3178" s="4" t="s">
        <v>8331</v>
      </c>
      <c r="B3178" s="4" t="s">
        <v>8332</v>
      </c>
      <c r="C3178" s="4" t="s">
        <v>227</v>
      </c>
      <c r="D3178" s="4" t="s">
        <v>103</v>
      </c>
      <c r="E3178" s="4" t="s">
        <v>8333</v>
      </c>
      <c r="F3178" s="4" t="s">
        <v>12</v>
      </c>
      <c r="G3178" s="5">
        <v>800067065</v>
      </c>
      <c r="H3178" s="4" t="s">
        <v>13</v>
      </c>
      <c r="I3178" s="3" t="str">
        <f>VLOOKUP(A3178,Hoja2!A:C,3,0)</f>
        <v>OK</v>
      </c>
    </row>
    <row r="3179" spans="1:9" ht="16" hidden="1" thickBot="1" x14ac:dyDescent="0.25">
      <c r="A3179" s="4" t="s">
        <v>8334</v>
      </c>
      <c r="B3179" s="4" t="s">
        <v>8335</v>
      </c>
      <c r="C3179" s="4" t="s">
        <v>31</v>
      </c>
      <c r="D3179" s="4" t="s">
        <v>36</v>
      </c>
      <c r="E3179" s="4" t="s">
        <v>8336</v>
      </c>
      <c r="F3179" s="4" t="s">
        <v>8337</v>
      </c>
      <c r="G3179" s="5">
        <v>900119439</v>
      </c>
      <c r="H3179" s="4" t="s">
        <v>18</v>
      </c>
    </row>
    <row r="3180" spans="1:9" ht="16" hidden="1" thickBot="1" x14ac:dyDescent="0.25">
      <c r="A3180" s="4" t="s">
        <v>8338</v>
      </c>
      <c r="B3180" s="4" t="s">
        <v>8339</v>
      </c>
      <c r="C3180" s="4" t="s">
        <v>31</v>
      </c>
      <c r="D3180" s="4" t="s">
        <v>36</v>
      </c>
      <c r="E3180" s="4" t="s">
        <v>8340</v>
      </c>
      <c r="F3180" s="4" t="s">
        <v>8341</v>
      </c>
      <c r="G3180" s="5">
        <v>900119439</v>
      </c>
      <c r="H3180" s="4" t="s">
        <v>18</v>
      </c>
    </row>
    <row r="3181" spans="1:9" ht="16" hidden="1" thickBot="1" x14ac:dyDescent="0.25">
      <c r="A3181" s="4" t="s">
        <v>8342</v>
      </c>
      <c r="B3181" s="4" t="s">
        <v>8343</v>
      </c>
      <c r="C3181" s="4" t="s">
        <v>31</v>
      </c>
      <c r="D3181" s="4" t="s">
        <v>36</v>
      </c>
      <c r="E3181" s="4" t="s">
        <v>8344</v>
      </c>
      <c r="F3181" s="4" t="s">
        <v>8337</v>
      </c>
      <c r="G3181" s="5">
        <v>900119439</v>
      </c>
      <c r="H3181" s="4" t="s">
        <v>18</v>
      </c>
    </row>
    <row r="3182" spans="1:9" ht="16" hidden="1" thickBot="1" x14ac:dyDescent="0.25">
      <c r="A3182" s="4" t="s">
        <v>8345</v>
      </c>
      <c r="B3182" s="4" t="s">
        <v>8346</v>
      </c>
      <c r="C3182" s="4" t="s">
        <v>31</v>
      </c>
      <c r="D3182" s="4" t="s">
        <v>36</v>
      </c>
      <c r="E3182" s="4" t="s">
        <v>8347</v>
      </c>
      <c r="F3182" s="4" t="s">
        <v>8341</v>
      </c>
      <c r="G3182" s="5">
        <v>900119439</v>
      </c>
      <c r="H3182" s="4" t="s">
        <v>18</v>
      </c>
    </row>
    <row r="3183" spans="1:9" ht="16" hidden="1" thickBot="1" x14ac:dyDescent="0.25">
      <c r="A3183" s="4" t="s">
        <v>8348</v>
      </c>
      <c r="B3183" s="4" t="s">
        <v>8349</v>
      </c>
      <c r="C3183" s="4" t="s">
        <v>31</v>
      </c>
      <c r="D3183" s="4" t="s">
        <v>36</v>
      </c>
      <c r="E3183" s="4" t="s">
        <v>8350</v>
      </c>
      <c r="F3183" s="4" t="s">
        <v>8337</v>
      </c>
      <c r="G3183" s="5">
        <v>900119439</v>
      </c>
      <c r="H3183" s="4" t="s">
        <v>18</v>
      </c>
    </row>
    <row r="3184" spans="1:9" ht="16" hidden="1" thickBot="1" x14ac:dyDescent="0.25">
      <c r="A3184" s="4" t="s">
        <v>8351</v>
      </c>
      <c r="B3184" s="4" t="s">
        <v>8352</v>
      </c>
      <c r="C3184" s="4" t="s">
        <v>31</v>
      </c>
      <c r="D3184" s="4" t="s">
        <v>36</v>
      </c>
      <c r="E3184" s="4" t="s">
        <v>8353</v>
      </c>
      <c r="F3184" s="4" t="s">
        <v>8341</v>
      </c>
      <c r="G3184" s="5">
        <v>900119439</v>
      </c>
      <c r="H3184" s="4" t="s">
        <v>18</v>
      </c>
    </row>
    <row r="3185" spans="1:8" ht="16" hidden="1" thickBot="1" x14ac:dyDescent="0.25">
      <c r="A3185" s="4" t="s">
        <v>8354</v>
      </c>
      <c r="B3185" s="4" t="s">
        <v>8355</v>
      </c>
      <c r="C3185" s="4" t="s">
        <v>31</v>
      </c>
      <c r="D3185" s="4" t="s">
        <v>36</v>
      </c>
      <c r="E3185" s="4" t="s">
        <v>8356</v>
      </c>
      <c r="F3185" s="4" t="s">
        <v>8337</v>
      </c>
      <c r="G3185" s="5">
        <v>900119439</v>
      </c>
      <c r="H3185" s="4" t="s">
        <v>18</v>
      </c>
    </row>
    <row r="3186" spans="1:8" ht="16" hidden="1" thickBot="1" x14ac:dyDescent="0.25">
      <c r="A3186" s="4" t="s">
        <v>8357</v>
      </c>
      <c r="B3186" s="4" t="s">
        <v>8358</v>
      </c>
      <c r="C3186" s="4" t="s">
        <v>31</v>
      </c>
      <c r="D3186" s="4" t="s">
        <v>36</v>
      </c>
      <c r="E3186" s="4" t="s">
        <v>8359</v>
      </c>
      <c r="F3186" s="4" t="s">
        <v>8337</v>
      </c>
      <c r="G3186" s="5">
        <v>900119439</v>
      </c>
      <c r="H3186" s="4" t="s">
        <v>18</v>
      </c>
    </row>
    <row r="3187" spans="1:8" ht="16" hidden="1" thickBot="1" x14ac:dyDescent="0.25">
      <c r="A3187" s="4" t="s">
        <v>8360</v>
      </c>
      <c r="B3187" s="4" t="s">
        <v>8361</v>
      </c>
      <c r="C3187" s="4" t="s">
        <v>31</v>
      </c>
      <c r="D3187" s="4" t="s">
        <v>36</v>
      </c>
      <c r="E3187" s="4" t="s">
        <v>8362</v>
      </c>
      <c r="F3187" s="4" t="s">
        <v>8341</v>
      </c>
      <c r="G3187" s="5">
        <v>900119439</v>
      </c>
      <c r="H3187" s="4" t="s">
        <v>18</v>
      </c>
    </row>
    <row r="3188" spans="1:8" ht="16" hidden="1" thickBot="1" x14ac:dyDescent="0.25">
      <c r="A3188" s="4" t="s">
        <v>8363</v>
      </c>
      <c r="B3188" s="4" t="s">
        <v>8364</v>
      </c>
      <c r="C3188" s="4" t="s">
        <v>31</v>
      </c>
      <c r="D3188" s="4" t="s">
        <v>36</v>
      </c>
      <c r="E3188" s="4" t="s">
        <v>8365</v>
      </c>
      <c r="F3188" s="4" t="s">
        <v>8337</v>
      </c>
      <c r="G3188" s="5">
        <v>900119439</v>
      </c>
      <c r="H3188" s="4" t="s">
        <v>18</v>
      </c>
    </row>
    <row r="3189" spans="1:8" ht="16" hidden="1" thickBot="1" x14ac:dyDescent="0.25">
      <c r="A3189" s="4" t="s">
        <v>8366</v>
      </c>
      <c r="B3189" s="4" t="s">
        <v>8367</v>
      </c>
      <c r="C3189" s="4" t="s">
        <v>31</v>
      </c>
      <c r="D3189" s="4" t="s">
        <v>36</v>
      </c>
      <c r="E3189" s="4" t="s">
        <v>8368</v>
      </c>
      <c r="F3189" s="4" t="s">
        <v>8337</v>
      </c>
      <c r="G3189" s="5">
        <v>900119439</v>
      </c>
      <c r="H3189" s="4" t="s">
        <v>18</v>
      </c>
    </row>
    <row r="3190" spans="1:8" ht="16" hidden="1" thickBot="1" x14ac:dyDescent="0.25">
      <c r="A3190" s="4" t="s">
        <v>8369</v>
      </c>
      <c r="B3190" s="4" t="s">
        <v>8370</v>
      </c>
      <c r="C3190" s="4" t="s">
        <v>31</v>
      </c>
      <c r="D3190" s="4" t="s">
        <v>36</v>
      </c>
      <c r="E3190" s="4" t="s">
        <v>8371</v>
      </c>
      <c r="F3190" s="4" t="s">
        <v>8337</v>
      </c>
      <c r="G3190" s="5">
        <v>900119439</v>
      </c>
      <c r="H3190" s="4" t="s">
        <v>18</v>
      </c>
    </row>
    <row r="3191" spans="1:8" ht="16" hidden="1" thickBot="1" x14ac:dyDescent="0.25">
      <c r="A3191" s="4" t="s">
        <v>8372</v>
      </c>
      <c r="B3191" s="4" t="s">
        <v>8373</v>
      </c>
      <c r="C3191" s="4" t="s">
        <v>31</v>
      </c>
      <c r="D3191" s="4" t="s">
        <v>36</v>
      </c>
      <c r="E3191" s="4" t="s">
        <v>8374</v>
      </c>
      <c r="F3191" s="4" t="s">
        <v>8341</v>
      </c>
      <c r="G3191" s="5">
        <v>900119439</v>
      </c>
      <c r="H3191" s="4" t="s">
        <v>18</v>
      </c>
    </row>
    <row r="3192" spans="1:8" ht="16" hidden="1" thickBot="1" x14ac:dyDescent="0.25">
      <c r="A3192" s="4" t="s">
        <v>8375</v>
      </c>
      <c r="B3192" s="4" t="s">
        <v>8376</v>
      </c>
      <c r="C3192" s="4" t="s">
        <v>31</v>
      </c>
      <c r="D3192" s="4" t="s">
        <v>36</v>
      </c>
      <c r="E3192" s="4" t="s">
        <v>8377</v>
      </c>
      <c r="F3192" s="4" t="s">
        <v>8337</v>
      </c>
      <c r="G3192" s="5">
        <v>900119439</v>
      </c>
      <c r="H3192" s="4" t="s">
        <v>18</v>
      </c>
    </row>
    <row r="3193" spans="1:8" ht="16" hidden="1" thickBot="1" x14ac:dyDescent="0.25">
      <c r="A3193" s="4" t="s">
        <v>8378</v>
      </c>
      <c r="B3193" s="4" t="s">
        <v>8379</v>
      </c>
      <c r="C3193" s="4" t="s">
        <v>31</v>
      </c>
      <c r="D3193" s="4" t="s">
        <v>36</v>
      </c>
      <c r="E3193" s="4" t="s">
        <v>8380</v>
      </c>
      <c r="F3193" s="4" t="s">
        <v>8337</v>
      </c>
      <c r="G3193" s="5">
        <v>900119439</v>
      </c>
      <c r="H3193" s="4" t="s">
        <v>18</v>
      </c>
    </row>
    <row r="3194" spans="1:8" ht="16" hidden="1" thickBot="1" x14ac:dyDescent="0.25">
      <c r="A3194" s="4" t="s">
        <v>8381</v>
      </c>
      <c r="B3194" s="4" t="s">
        <v>8382</v>
      </c>
      <c r="C3194" s="4" t="s">
        <v>31</v>
      </c>
      <c r="D3194" s="4" t="s">
        <v>36</v>
      </c>
      <c r="E3194" s="4" t="s">
        <v>8383</v>
      </c>
      <c r="F3194" s="4" t="s">
        <v>8341</v>
      </c>
      <c r="G3194" s="5">
        <v>900119439</v>
      </c>
      <c r="H3194" s="4" t="s">
        <v>18</v>
      </c>
    </row>
    <row r="3195" spans="1:8" ht="16" hidden="1" thickBot="1" x14ac:dyDescent="0.25">
      <c r="A3195" s="4" t="s">
        <v>8384</v>
      </c>
      <c r="B3195" s="4" t="s">
        <v>8385</v>
      </c>
      <c r="C3195" s="4" t="s">
        <v>31</v>
      </c>
      <c r="D3195" s="4" t="s">
        <v>36</v>
      </c>
      <c r="E3195" s="4" t="s">
        <v>8386</v>
      </c>
      <c r="F3195" s="4" t="s">
        <v>8337</v>
      </c>
      <c r="G3195" s="5">
        <v>900119439</v>
      </c>
      <c r="H3195" s="4" t="s">
        <v>18</v>
      </c>
    </row>
    <row r="3196" spans="1:8" ht="16" hidden="1" thickBot="1" x14ac:dyDescent="0.25">
      <c r="A3196" s="4" t="s">
        <v>8387</v>
      </c>
      <c r="B3196" s="4" t="s">
        <v>8388</v>
      </c>
      <c r="C3196" s="4" t="s">
        <v>31</v>
      </c>
      <c r="D3196" s="4" t="s">
        <v>36</v>
      </c>
      <c r="E3196" s="4" t="s">
        <v>8389</v>
      </c>
      <c r="F3196" s="4" t="s">
        <v>8337</v>
      </c>
      <c r="G3196" s="5">
        <v>900119439</v>
      </c>
      <c r="H3196" s="4" t="s">
        <v>18</v>
      </c>
    </row>
    <row r="3197" spans="1:8" ht="16" hidden="1" thickBot="1" x14ac:dyDescent="0.25">
      <c r="A3197" s="4" t="s">
        <v>8390</v>
      </c>
      <c r="B3197" s="4" t="s">
        <v>8391</v>
      </c>
      <c r="C3197" s="4" t="s">
        <v>31</v>
      </c>
      <c r="D3197" s="4" t="s">
        <v>36</v>
      </c>
      <c r="E3197" s="4" t="s">
        <v>8392</v>
      </c>
      <c r="F3197" s="4" t="s">
        <v>8341</v>
      </c>
      <c r="G3197" s="5">
        <v>900119439</v>
      </c>
      <c r="H3197" s="4" t="s">
        <v>18</v>
      </c>
    </row>
    <row r="3198" spans="1:8" ht="16" hidden="1" thickBot="1" x14ac:dyDescent="0.25">
      <c r="A3198" s="4" t="s">
        <v>8393</v>
      </c>
      <c r="B3198" s="4" t="s">
        <v>8394</v>
      </c>
      <c r="C3198" s="4" t="s">
        <v>31</v>
      </c>
      <c r="D3198" s="4" t="s">
        <v>36</v>
      </c>
      <c r="E3198" s="4" t="s">
        <v>8395</v>
      </c>
      <c r="F3198" s="4" t="s">
        <v>8341</v>
      </c>
      <c r="G3198" s="5">
        <v>900119439</v>
      </c>
      <c r="H3198" s="4" t="s">
        <v>18</v>
      </c>
    </row>
    <row r="3199" spans="1:8" ht="16" hidden="1" thickBot="1" x14ac:dyDescent="0.25">
      <c r="A3199" s="4" t="s">
        <v>8396</v>
      </c>
      <c r="B3199" s="4" t="s">
        <v>8397</v>
      </c>
      <c r="C3199" s="4" t="s">
        <v>31</v>
      </c>
      <c r="D3199" s="4" t="s">
        <v>36</v>
      </c>
      <c r="E3199" s="4" t="s">
        <v>8398</v>
      </c>
      <c r="F3199" s="4" t="s">
        <v>8341</v>
      </c>
      <c r="G3199" s="5">
        <v>900119439</v>
      </c>
      <c r="H3199" s="4" t="s">
        <v>18</v>
      </c>
    </row>
    <row r="3200" spans="1:8" ht="16" hidden="1" thickBot="1" x14ac:dyDescent="0.25">
      <c r="A3200" s="4" t="s">
        <v>8399</v>
      </c>
      <c r="B3200" s="4" t="s">
        <v>8400</v>
      </c>
      <c r="C3200" s="4" t="s">
        <v>31</v>
      </c>
      <c r="D3200" s="4" t="s">
        <v>36</v>
      </c>
      <c r="E3200" s="4" t="s">
        <v>8401</v>
      </c>
      <c r="F3200" s="4" t="s">
        <v>8341</v>
      </c>
      <c r="G3200" s="5">
        <v>900119439</v>
      </c>
      <c r="H3200" s="4" t="s">
        <v>18</v>
      </c>
    </row>
    <row r="3201" spans="1:8" ht="16" hidden="1" thickBot="1" x14ac:dyDescent="0.25">
      <c r="A3201" s="4" t="s">
        <v>8402</v>
      </c>
      <c r="B3201" s="4" t="s">
        <v>8403</v>
      </c>
      <c r="C3201" s="4" t="s">
        <v>31</v>
      </c>
      <c r="D3201" s="4" t="s">
        <v>36</v>
      </c>
      <c r="E3201" s="4" t="s">
        <v>8404</v>
      </c>
      <c r="F3201" s="4" t="s">
        <v>8337</v>
      </c>
      <c r="G3201" s="5">
        <v>900119439</v>
      </c>
      <c r="H3201" s="4" t="s">
        <v>18</v>
      </c>
    </row>
    <row r="3202" spans="1:8" ht="16" hidden="1" thickBot="1" x14ac:dyDescent="0.25">
      <c r="A3202" s="4" t="s">
        <v>8405</v>
      </c>
      <c r="B3202" s="4" t="s">
        <v>8406</v>
      </c>
      <c r="C3202" s="4" t="s">
        <v>31</v>
      </c>
      <c r="D3202" s="4" t="s">
        <v>36</v>
      </c>
      <c r="E3202" s="4" t="s">
        <v>8407</v>
      </c>
      <c r="F3202" s="4" t="s">
        <v>8341</v>
      </c>
      <c r="G3202" s="5">
        <v>900119439</v>
      </c>
      <c r="H3202" s="4" t="s">
        <v>18</v>
      </c>
    </row>
    <row r="3203" spans="1:8" ht="16" hidden="1" thickBot="1" x14ac:dyDescent="0.25">
      <c r="A3203" s="4" t="s">
        <v>8408</v>
      </c>
      <c r="B3203" s="4" t="s">
        <v>8409</v>
      </c>
      <c r="C3203" s="4" t="s">
        <v>31</v>
      </c>
      <c r="D3203" s="4" t="s">
        <v>36</v>
      </c>
      <c r="E3203" s="4" t="s">
        <v>8410</v>
      </c>
      <c r="F3203" s="4" t="s">
        <v>8337</v>
      </c>
      <c r="G3203" s="5">
        <v>900119439</v>
      </c>
      <c r="H3203" s="4" t="s">
        <v>18</v>
      </c>
    </row>
    <row r="3204" spans="1:8" ht="16" hidden="1" thickBot="1" x14ac:dyDescent="0.25">
      <c r="A3204" s="4" t="s">
        <v>8411</v>
      </c>
      <c r="B3204" s="4" t="s">
        <v>8412</v>
      </c>
      <c r="C3204" s="4" t="s">
        <v>31</v>
      </c>
      <c r="D3204" s="4" t="s">
        <v>36</v>
      </c>
      <c r="E3204" s="4" t="s">
        <v>8413</v>
      </c>
      <c r="F3204" s="4" t="s">
        <v>8341</v>
      </c>
      <c r="G3204" s="5">
        <v>900119439</v>
      </c>
      <c r="H3204" s="4" t="s">
        <v>18</v>
      </c>
    </row>
    <row r="3205" spans="1:8" ht="16" hidden="1" thickBot="1" x14ac:dyDescent="0.25">
      <c r="A3205" s="4" t="s">
        <v>8414</v>
      </c>
      <c r="B3205" s="4" t="s">
        <v>8415</v>
      </c>
      <c r="C3205" s="4" t="s">
        <v>31</v>
      </c>
      <c r="D3205" s="4" t="s">
        <v>36</v>
      </c>
      <c r="E3205" s="4" t="s">
        <v>8416</v>
      </c>
      <c r="F3205" s="4" t="s">
        <v>8341</v>
      </c>
      <c r="G3205" s="5">
        <v>900119439</v>
      </c>
      <c r="H3205" s="4" t="s">
        <v>18</v>
      </c>
    </row>
    <row r="3206" spans="1:8" ht="16" hidden="1" thickBot="1" x14ac:dyDescent="0.25">
      <c r="A3206" s="4" t="s">
        <v>8417</v>
      </c>
      <c r="B3206" s="4" t="s">
        <v>8418</v>
      </c>
      <c r="C3206" s="4" t="s">
        <v>31</v>
      </c>
      <c r="D3206" s="4" t="s">
        <v>36</v>
      </c>
      <c r="E3206" s="4" t="s">
        <v>8419</v>
      </c>
      <c r="F3206" s="4" t="s">
        <v>8341</v>
      </c>
      <c r="G3206" s="5">
        <v>900119439</v>
      </c>
      <c r="H3206" s="4" t="s">
        <v>18</v>
      </c>
    </row>
    <row r="3207" spans="1:8" ht="16" hidden="1" thickBot="1" x14ac:dyDescent="0.25">
      <c r="A3207" s="4" t="s">
        <v>8420</v>
      </c>
      <c r="B3207" s="4" t="s">
        <v>8421</v>
      </c>
      <c r="C3207" s="4" t="s">
        <v>31</v>
      </c>
      <c r="D3207" s="4" t="s">
        <v>36</v>
      </c>
      <c r="E3207" s="4" t="s">
        <v>8422</v>
      </c>
      <c r="F3207" s="4" t="s">
        <v>8337</v>
      </c>
      <c r="G3207" s="5">
        <v>900119439</v>
      </c>
      <c r="H3207" s="4" t="s">
        <v>18</v>
      </c>
    </row>
    <row r="3208" spans="1:8" ht="16" hidden="1" thickBot="1" x14ac:dyDescent="0.25">
      <c r="A3208" s="4" t="s">
        <v>8423</v>
      </c>
      <c r="B3208" s="4" t="s">
        <v>8424</v>
      </c>
      <c r="C3208" s="4" t="s">
        <v>31</v>
      </c>
      <c r="D3208" s="4" t="s">
        <v>36</v>
      </c>
      <c r="E3208" s="4" t="s">
        <v>8425</v>
      </c>
      <c r="F3208" s="4" t="s">
        <v>8337</v>
      </c>
      <c r="G3208" s="5">
        <v>900119439</v>
      </c>
      <c r="H3208" s="4" t="s">
        <v>18</v>
      </c>
    </row>
    <row r="3209" spans="1:8" ht="16" hidden="1" thickBot="1" x14ac:dyDescent="0.25">
      <c r="A3209" s="4" t="s">
        <v>8426</v>
      </c>
      <c r="B3209" s="4" t="s">
        <v>8427</v>
      </c>
      <c r="C3209" s="4" t="s">
        <v>31</v>
      </c>
      <c r="D3209" s="4" t="s">
        <v>36</v>
      </c>
      <c r="E3209" s="4" t="s">
        <v>8428</v>
      </c>
      <c r="F3209" s="4" t="s">
        <v>8337</v>
      </c>
      <c r="G3209" s="5">
        <v>900119439</v>
      </c>
      <c r="H3209" s="4" t="s">
        <v>18</v>
      </c>
    </row>
    <row r="3210" spans="1:8" ht="16" hidden="1" thickBot="1" x14ac:dyDescent="0.25">
      <c r="A3210" s="4" t="s">
        <v>8429</v>
      </c>
      <c r="B3210" s="4" t="s">
        <v>8430</v>
      </c>
      <c r="C3210" s="4" t="s">
        <v>31</v>
      </c>
      <c r="D3210" s="4" t="s">
        <v>36</v>
      </c>
      <c r="E3210" s="4" t="s">
        <v>8431</v>
      </c>
      <c r="F3210" s="4" t="s">
        <v>8341</v>
      </c>
      <c r="G3210" s="5">
        <v>900119439</v>
      </c>
      <c r="H3210" s="4" t="s">
        <v>18</v>
      </c>
    </row>
    <row r="3211" spans="1:8" ht="16" hidden="1" thickBot="1" x14ac:dyDescent="0.25">
      <c r="A3211" s="4" t="s">
        <v>8432</v>
      </c>
      <c r="B3211" s="4" t="s">
        <v>8433</v>
      </c>
      <c r="C3211" s="4" t="s">
        <v>31</v>
      </c>
      <c r="D3211" s="4" t="s">
        <v>36</v>
      </c>
      <c r="E3211" s="4" t="s">
        <v>8434</v>
      </c>
      <c r="F3211" s="4" t="s">
        <v>8337</v>
      </c>
      <c r="G3211" s="5">
        <v>900119439</v>
      </c>
      <c r="H3211" s="4" t="s">
        <v>18</v>
      </c>
    </row>
    <row r="3212" spans="1:8" ht="16" hidden="1" thickBot="1" x14ac:dyDescent="0.25">
      <c r="A3212" s="4" t="s">
        <v>8435</v>
      </c>
      <c r="B3212" s="4" t="s">
        <v>8436</v>
      </c>
      <c r="C3212" s="4" t="s">
        <v>31</v>
      </c>
      <c r="D3212" s="4" t="s">
        <v>36</v>
      </c>
      <c r="E3212" s="4" t="s">
        <v>8437</v>
      </c>
      <c r="F3212" s="4" t="s">
        <v>8337</v>
      </c>
      <c r="G3212" s="5">
        <v>900119439</v>
      </c>
      <c r="H3212" s="4" t="s">
        <v>18</v>
      </c>
    </row>
    <row r="3213" spans="1:8" ht="16" hidden="1" thickBot="1" x14ac:dyDescent="0.25">
      <c r="A3213" s="4" t="s">
        <v>8438</v>
      </c>
      <c r="B3213" s="4" t="s">
        <v>8439</v>
      </c>
      <c r="C3213" s="4" t="s">
        <v>31</v>
      </c>
      <c r="D3213" s="4" t="s">
        <v>36</v>
      </c>
      <c r="E3213" s="4" t="s">
        <v>8440</v>
      </c>
      <c r="F3213" s="4" t="s">
        <v>8341</v>
      </c>
      <c r="G3213" s="5">
        <v>900119439</v>
      </c>
      <c r="H3213" s="4" t="s">
        <v>18</v>
      </c>
    </row>
    <row r="3214" spans="1:8" ht="16" hidden="1" thickBot="1" x14ac:dyDescent="0.25">
      <c r="A3214" s="4" t="s">
        <v>8441</v>
      </c>
      <c r="B3214" s="4" t="s">
        <v>8442</v>
      </c>
      <c r="C3214" s="4" t="s">
        <v>31</v>
      </c>
      <c r="D3214" s="4" t="s">
        <v>36</v>
      </c>
      <c r="E3214" s="4" t="s">
        <v>8443</v>
      </c>
      <c r="F3214" s="4" t="s">
        <v>8341</v>
      </c>
      <c r="G3214" s="5">
        <v>900119439</v>
      </c>
      <c r="H3214" s="4" t="s">
        <v>18</v>
      </c>
    </row>
    <row r="3215" spans="1:8" ht="16" hidden="1" thickBot="1" x14ac:dyDescent="0.25">
      <c r="A3215" s="4" t="s">
        <v>8444</v>
      </c>
      <c r="B3215" s="4" t="s">
        <v>8445</v>
      </c>
      <c r="C3215" s="4" t="s">
        <v>31</v>
      </c>
      <c r="D3215" s="4" t="s">
        <v>36</v>
      </c>
      <c r="E3215" s="4" t="s">
        <v>8446</v>
      </c>
      <c r="F3215" s="4" t="s">
        <v>8341</v>
      </c>
      <c r="G3215" s="5">
        <v>900119439</v>
      </c>
      <c r="H3215" s="4" t="s">
        <v>18</v>
      </c>
    </row>
    <row r="3216" spans="1:8" ht="16" hidden="1" thickBot="1" x14ac:dyDescent="0.25">
      <c r="A3216" s="4" t="s">
        <v>8447</v>
      </c>
      <c r="B3216" s="4" t="s">
        <v>8448</v>
      </c>
      <c r="C3216" s="4" t="s">
        <v>31</v>
      </c>
      <c r="D3216" s="4" t="s">
        <v>36</v>
      </c>
      <c r="E3216" s="4" t="s">
        <v>8449</v>
      </c>
      <c r="F3216" s="4" t="s">
        <v>8341</v>
      </c>
      <c r="G3216" s="5">
        <v>900119439</v>
      </c>
      <c r="H3216" s="4" t="s">
        <v>18</v>
      </c>
    </row>
    <row r="3217" spans="1:9" ht="16" hidden="1" thickBot="1" x14ac:dyDescent="0.25">
      <c r="A3217" s="4" t="s">
        <v>8450</v>
      </c>
      <c r="B3217" s="4" t="s">
        <v>8451</v>
      </c>
      <c r="C3217" s="4" t="s">
        <v>31</v>
      </c>
      <c r="D3217" s="4" t="s">
        <v>36</v>
      </c>
      <c r="E3217" s="4" t="s">
        <v>8452</v>
      </c>
      <c r="F3217" s="4" t="s">
        <v>6264</v>
      </c>
      <c r="G3217" s="5">
        <v>900119439</v>
      </c>
      <c r="H3217" s="4" t="s">
        <v>18</v>
      </c>
    </row>
    <row r="3218" spans="1:9" ht="16" hidden="1" thickBot="1" x14ac:dyDescent="0.25">
      <c r="A3218" s="4" t="s">
        <v>8453</v>
      </c>
      <c r="B3218" s="4" t="s">
        <v>8454</v>
      </c>
      <c r="C3218" s="4" t="s">
        <v>31</v>
      </c>
      <c r="D3218" s="4" t="s">
        <v>36</v>
      </c>
      <c r="E3218" s="4" t="s">
        <v>8455</v>
      </c>
      <c r="F3218" s="4" t="s">
        <v>8456</v>
      </c>
      <c r="G3218" s="5">
        <v>800158193</v>
      </c>
      <c r="H3218" s="4" t="s">
        <v>18</v>
      </c>
    </row>
    <row r="3219" spans="1:9" ht="16" hidden="1" thickBot="1" x14ac:dyDescent="0.25">
      <c r="A3219" s="4" t="s">
        <v>8457</v>
      </c>
      <c r="B3219" s="4" t="s">
        <v>8458</v>
      </c>
      <c r="C3219" s="4" t="s">
        <v>31</v>
      </c>
      <c r="D3219" s="4" t="s">
        <v>11</v>
      </c>
      <c r="E3219" s="4">
        <v>4078016</v>
      </c>
      <c r="F3219" s="4" t="s">
        <v>12</v>
      </c>
      <c r="G3219" s="5">
        <v>800049074</v>
      </c>
      <c r="H3219" s="4" t="s">
        <v>18</v>
      </c>
    </row>
    <row r="3220" spans="1:9" ht="16" hidden="1" thickBot="1" x14ac:dyDescent="0.25">
      <c r="A3220" s="4" t="s">
        <v>8459</v>
      </c>
      <c r="B3220" s="4" t="s">
        <v>8460</v>
      </c>
      <c r="C3220" s="4" t="s">
        <v>31</v>
      </c>
      <c r="D3220" s="4" t="s">
        <v>11</v>
      </c>
      <c r="E3220" s="4">
        <v>4078036</v>
      </c>
      <c r="F3220" s="4" t="s">
        <v>12</v>
      </c>
      <c r="G3220" s="5">
        <v>800049074</v>
      </c>
      <c r="H3220" s="4" t="s">
        <v>18</v>
      </c>
    </row>
    <row r="3221" spans="1:9" ht="16" hidden="1" thickBot="1" x14ac:dyDescent="0.25">
      <c r="A3221" s="4" t="s">
        <v>8461</v>
      </c>
      <c r="B3221" s="4" t="s">
        <v>8462</v>
      </c>
      <c r="C3221" s="4" t="s">
        <v>31</v>
      </c>
      <c r="D3221" s="4" t="s">
        <v>65</v>
      </c>
      <c r="E3221" s="4" t="s">
        <v>8463</v>
      </c>
      <c r="F3221" s="4" t="s">
        <v>8464</v>
      </c>
      <c r="G3221" s="5">
        <v>830501640</v>
      </c>
      <c r="H3221" s="4" t="s">
        <v>18</v>
      </c>
    </row>
    <row r="3222" spans="1:9" ht="16" hidden="1" thickBot="1" x14ac:dyDescent="0.25">
      <c r="A3222" s="4" t="s">
        <v>8465</v>
      </c>
      <c r="B3222" s="4" t="s">
        <v>8466</v>
      </c>
      <c r="C3222" s="4" t="s">
        <v>31</v>
      </c>
      <c r="D3222" s="4" t="s">
        <v>65</v>
      </c>
      <c r="E3222" s="4" t="s">
        <v>8467</v>
      </c>
      <c r="F3222" s="4" t="s">
        <v>3520</v>
      </c>
      <c r="G3222" s="5">
        <v>830501640</v>
      </c>
      <c r="H3222" s="4" t="s">
        <v>18</v>
      </c>
    </row>
    <row r="3223" spans="1:9" ht="16" thickBot="1" x14ac:dyDescent="0.25">
      <c r="A3223" s="4" t="s">
        <v>8468</v>
      </c>
      <c r="B3223" s="4" t="s">
        <v>8469</v>
      </c>
      <c r="C3223" s="4" t="s">
        <v>316</v>
      </c>
      <c r="D3223" s="4" t="s">
        <v>65</v>
      </c>
      <c r="E3223" s="4">
        <v>4826</v>
      </c>
      <c r="F3223" s="4" t="s">
        <v>3260</v>
      </c>
      <c r="G3223" s="5">
        <v>811026956</v>
      </c>
      <c r="H3223" s="4" t="s">
        <v>13</v>
      </c>
      <c r="I3223" s="3" t="str">
        <f>VLOOKUP(A3223,Hoja2!A:C,3,0)</f>
        <v>OK</v>
      </c>
    </row>
    <row r="3224" spans="1:9" ht="16" hidden="1" thickBot="1" x14ac:dyDescent="0.25">
      <c r="A3224" s="8" t="s">
        <v>8470</v>
      </c>
      <c r="B3224" s="8" t="s">
        <v>8471</v>
      </c>
      <c r="C3224" s="8" t="s">
        <v>16</v>
      </c>
      <c r="D3224" s="8" t="s">
        <v>17</v>
      </c>
      <c r="E3224" s="8">
        <v>693</v>
      </c>
      <c r="F3224" s="8" t="s">
        <v>12</v>
      </c>
      <c r="G3224" s="9">
        <v>800209804</v>
      </c>
      <c r="H3224" s="8" t="s">
        <v>13</v>
      </c>
      <c r="I3224" s="3" t="e">
        <f>VLOOKUP(A3224,Hoja2!A:C,3,0)</f>
        <v>#N/A</v>
      </c>
    </row>
    <row r="3225" spans="1:9" ht="16" hidden="1" thickBot="1" x14ac:dyDescent="0.25">
      <c r="A3225" s="4" t="s">
        <v>8472</v>
      </c>
      <c r="B3225" s="4" t="s">
        <v>8473</v>
      </c>
      <c r="C3225" s="4" t="s">
        <v>316</v>
      </c>
      <c r="D3225" s="4" t="s">
        <v>36</v>
      </c>
      <c r="E3225" s="4" t="s">
        <v>8474</v>
      </c>
      <c r="F3225" s="4" t="s">
        <v>4761</v>
      </c>
      <c r="G3225" s="5">
        <v>830056202</v>
      </c>
      <c r="H3225" s="4" t="s">
        <v>18</v>
      </c>
    </row>
    <row r="3226" spans="1:9" ht="16" thickBot="1" x14ac:dyDescent="0.25">
      <c r="A3226" s="4" t="s">
        <v>8475</v>
      </c>
      <c r="B3226" s="4" t="s">
        <v>8476</v>
      </c>
      <c r="C3226" s="4" t="s">
        <v>3179</v>
      </c>
      <c r="D3226" s="4" t="s">
        <v>36</v>
      </c>
      <c r="E3226" s="4" t="s">
        <v>8477</v>
      </c>
      <c r="F3226" s="4" t="s">
        <v>777</v>
      </c>
      <c r="G3226" s="5">
        <v>830025281</v>
      </c>
      <c r="H3226" s="4" t="s">
        <v>13</v>
      </c>
      <c r="I3226" s="3" t="str">
        <f>VLOOKUP(A3226,Hoja2!A:C,3,0)</f>
        <v>OK</v>
      </c>
    </row>
    <row r="3227" spans="1:9" ht="16" thickBot="1" x14ac:dyDescent="0.25">
      <c r="A3227" s="4" t="s">
        <v>8478</v>
      </c>
      <c r="B3227" s="4" t="s">
        <v>8479</v>
      </c>
      <c r="C3227" s="4" t="s">
        <v>635</v>
      </c>
      <c r="D3227" s="4" t="s">
        <v>36</v>
      </c>
      <c r="E3227" s="4" t="s">
        <v>8480</v>
      </c>
      <c r="F3227" s="4" t="s">
        <v>500</v>
      </c>
      <c r="G3227" s="5">
        <v>860002134</v>
      </c>
      <c r="H3227" s="4" t="s">
        <v>13</v>
      </c>
      <c r="I3227" s="3" t="str">
        <f>VLOOKUP(A3227,Hoja2!A:C,3,0)</f>
        <v>OK</v>
      </c>
    </row>
    <row r="3228" spans="1:9" ht="16" hidden="1" thickBot="1" x14ac:dyDescent="0.25">
      <c r="A3228" s="4" t="s">
        <v>8481</v>
      </c>
      <c r="B3228" s="4" t="s">
        <v>8482</v>
      </c>
      <c r="C3228" s="4" t="s">
        <v>635</v>
      </c>
      <c r="D3228" s="4" t="s">
        <v>36</v>
      </c>
      <c r="E3228" s="4" t="s">
        <v>8483</v>
      </c>
      <c r="F3228" s="4" t="s">
        <v>8484</v>
      </c>
      <c r="G3228" s="5">
        <v>800158193</v>
      </c>
      <c r="H3228" s="4" t="s">
        <v>18</v>
      </c>
    </row>
    <row r="3229" spans="1:9" ht="16" hidden="1" thickBot="1" x14ac:dyDescent="0.25">
      <c r="A3229" s="4" t="s">
        <v>8485</v>
      </c>
      <c r="B3229" s="4" t="s">
        <v>8486</v>
      </c>
      <c r="C3229" s="4" t="s">
        <v>31</v>
      </c>
      <c r="D3229" s="4" t="s">
        <v>36</v>
      </c>
      <c r="E3229" s="4" t="s">
        <v>8487</v>
      </c>
      <c r="F3229" s="4" t="s">
        <v>777</v>
      </c>
      <c r="G3229" s="5">
        <v>830025281</v>
      </c>
      <c r="H3229" s="4" t="s">
        <v>18</v>
      </c>
    </row>
    <row r="3230" spans="1:9" ht="16" hidden="1" thickBot="1" x14ac:dyDescent="0.25">
      <c r="A3230" s="4" t="s">
        <v>8488</v>
      </c>
      <c r="B3230" s="4" t="s">
        <v>8489</v>
      </c>
      <c r="C3230" s="4" t="s">
        <v>31</v>
      </c>
      <c r="D3230" s="4" t="s">
        <v>36</v>
      </c>
      <c r="E3230" s="4" t="s">
        <v>8490</v>
      </c>
      <c r="F3230" s="4" t="s">
        <v>168</v>
      </c>
      <c r="G3230" s="5">
        <v>800158193</v>
      </c>
      <c r="H3230" s="4" t="s">
        <v>18</v>
      </c>
    </row>
    <row r="3231" spans="1:9" ht="16" hidden="1" thickBot="1" x14ac:dyDescent="0.25">
      <c r="A3231" s="4" t="s">
        <v>8491</v>
      </c>
      <c r="B3231" s="4" t="s">
        <v>8492</v>
      </c>
      <c r="C3231" s="4" t="s">
        <v>31</v>
      </c>
      <c r="D3231" s="4" t="s">
        <v>103</v>
      </c>
      <c r="E3231" s="4">
        <v>2043</v>
      </c>
      <c r="F3231" s="4" t="s">
        <v>249</v>
      </c>
      <c r="G3231" s="5">
        <v>830025281</v>
      </c>
      <c r="H3231" s="4" t="s">
        <v>18</v>
      </c>
    </row>
    <row r="3232" spans="1:9" ht="16" hidden="1" thickBot="1" x14ac:dyDescent="0.25">
      <c r="A3232" s="4" t="s">
        <v>8493</v>
      </c>
      <c r="B3232" s="4" t="s">
        <v>8494</v>
      </c>
      <c r="C3232" s="4" t="s">
        <v>31</v>
      </c>
      <c r="D3232" s="4" t="s">
        <v>36</v>
      </c>
      <c r="E3232" s="4" t="s">
        <v>8495</v>
      </c>
      <c r="F3232" s="4" t="s">
        <v>2619</v>
      </c>
      <c r="G3232" s="5">
        <v>900119439</v>
      </c>
      <c r="H3232" s="4" t="s">
        <v>18</v>
      </c>
    </row>
    <row r="3233" spans="1:9" ht="16" hidden="1" thickBot="1" x14ac:dyDescent="0.25">
      <c r="A3233" s="4" t="s">
        <v>8496</v>
      </c>
      <c r="B3233" s="4" t="s">
        <v>8497</v>
      </c>
      <c r="C3233" s="4" t="s">
        <v>31</v>
      </c>
      <c r="D3233" s="4" t="s">
        <v>36</v>
      </c>
      <c r="E3233" s="4" t="s">
        <v>8498</v>
      </c>
      <c r="F3233" s="4" t="s">
        <v>4702</v>
      </c>
      <c r="G3233" s="5">
        <v>900119439</v>
      </c>
      <c r="H3233" s="4" t="s">
        <v>18</v>
      </c>
    </row>
    <row r="3234" spans="1:9" ht="16" hidden="1" thickBot="1" x14ac:dyDescent="0.25">
      <c r="A3234" s="4" t="s">
        <v>8499</v>
      </c>
      <c r="B3234" s="4" t="s">
        <v>8500</v>
      </c>
      <c r="C3234" s="4" t="s">
        <v>635</v>
      </c>
      <c r="D3234" s="4" t="s">
        <v>36</v>
      </c>
      <c r="E3234" s="4" t="s">
        <v>8501</v>
      </c>
      <c r="F3234" s="4" t="s">
        <v>6096</v>
      </c>
      <c r="G3234" s="5">
        <v>830056202</v>
      </c>
      <c r="H3234" s="4" t="s">
        <v>18</v>
      </c>
    </row>
    <row r="3235" spans="1:9" ht="16" thickBot="1" x14ac:dyDescent="0.25">
      <c r="A3235" s="4" t="s">
        <v>8502</v>
      </c>
      <c r="B3235" s="4" t="s">
        <v>8503</v>
      </c>
      <c r="C3235" s="4" t="s">
        <v>362</v>
      </c>
      <c r="D3235" s="4" t="s">
        <v>36</v>
      </c>
      <c r="E3235" s="4" t="s">
        <v>8504</v>
      </c>
      <c r="F3235" s="4" t="s">
        <v>8505</v>
      </c>
      <c r="G3235" s="5">
        <v>900963642</v>
      </c>
      <c r="H3235" s="4" t="s">
        <v>13</v>
      </c>
      <c r="I3235" s="3" t="str">
        <f>VLOOKUP(A3235,Hoja2!A:C,3,0)</f>
        <v>OK</v>
      </c>
    </row>
    <row r="3236" spans="1:9" ht="16" hidden="1" thickBot="1" x14ac:dyDescent="0.25">
      <c r="A3236" s="4" t="s">
        <v>8506</v>
      </c>
      <c r="B3236" s="4" t="s">
        <v>8507</v>
      </c>
      <c r="C3236" s="4" t="s">
        <v>635</v>
      </c>
      <c r="D3236" s="4" t="s">
        <v>36</v>
      </c>
      <c r="E3236" s="4" t="s">
        <v>8508</v>
      </c>
      <c r="F3236" s="4" t="s">
        <v>6264</v>
      </c>
      <c r="G3236" s="5">
        <v>800158193</v>
      </c>
      <c r="H3236" s="4" t="s">
        <v>18</v>
      </c>
    </row>
    <row r="3237" spans="1:9" ht="16" hidden="1" thickBot="1" x14ac:dyDescent="0.25">
      <c r="A3237" s="4" t="s">
        <v>8509</v>
      </c>
      <c r="B3237" s="4" t="s">
        <v>8510</v>
      </c>
      <c r="C3237" s="4" t="s">
        <v>635</v>
      </c>
      <c r="D3237" s="4" t="s">
        <v>36</v>
      </c>
      <c r="E3237" s="4" t="s">
        <v>8511</v>
      </c>
      <c r="F3237" s="4" t="s">
        <v>149</v>
      </c>
      <c r="G3237" s="5">
        <v>800158193</v>
      </c>
      <c r="H3237" s="4" t="s">
        <v>18</v>
      </c>
    </row>
    <row r="3238" spans="1:9" ht="16" thickBot="1" x14ac:dyDescent="0.25">
      <c r="A3238" s="4" t="s">
        <v>8512</v>
      </c>
      <c r="B3238" s="4" t="s">
        <v>8513</v>
      </c>
      <c r="C3238" s="4" t="s">
        <v>31</v>
      </c>
      <c r="D3238" s="4" t="s">
        <v>36</v>
      </c>
      <c r="E3238" s="4" t="s">
        <v>8514</v>
      </c>
      <c r="F3238" s="4" t="s">
        <v>4607</v>
      </c>
      <c r="G3238" s="5">
        <v>800158193</v>
      </c>
      <c r="H3238" s="4" t="s">
        <v>13</v>
      </c>
      <c r="I3238" s="3" t="s">
        <v>12367</v>
      </c>
    </row>
    <row r="3239" spans="1:9" ht="16" thickBot="1" x14ac:dyDescent="0.25">
      <c r="A3239" s="4" t="s">
        <v>8515</v>
      </c>
      <c r="B3239" s="4" t="s">
        <v>8516</v>
      </c>
      <c r="C3239" s="4" t="s">
        <v>316</v>
      </c>
      <c r="D3239" s="4" t="s">
        <v>36</v>
      </c>
      <c r="E3239" s="4"/>
      <c r="F3239" s="4" t="s">
        <v>12</v>
      </c>
      <c r="G3239" s="5">
        <v>811003513</v>
      </c>
      <c r="H3239" s="4" t="s">
        <v>13</v>
      </c>
      <c r="I3239" s="3" t="s">
        <v>12367</v>
      </c>
    </row>
    <row r="3240" spans="1:9" ht="16" thickBot="1" x14ac:dyDescent="0.25">
      <c r="A3240" s="4" t="s">
        <v>8517</v>
      </c>
      <c r="B3240" s="4" t="s">
        <v>8518</v>
      </c>
      <c r="C3240" s="4" t="s">
        <v>635</v>
      </c>
      <c r="D3240" s="4" t="s">
        <v>36</v>
      </c>
      <c r="E3240" s="4" t="s">
        <v>8519</v>
      </c>
      <c r="F3240" s="4" t="s">
        <v>500</v>
      </c>
      <c r="G3240" s="5">
        <v>800158193</v>
      </c>
      <c r="H3240" s="4" t="s">
        <v>13</v>
      </c>
      <c r="I3240" s="3" t="str">
        <f>VLOOKUP(A3240,Hoja2!A:C,3,0)</f>
        <v>OK</v>
      </c>
    </row>
    <row r="3241" spans="1:9" ht="16" thickBot="1" x14ac:dyDescent="0.25">
      <c r="A3241" s="4" t="s">
        <v>8520</v>
      </c>
      <c r="B3241" s="4" t="s">
        <v>8521</v>
      </c>
      <c r="C3241" s="4" t="s">
        <v>635</v>
      </c>
      <c r="D3241" s="4" t="s">
        <v>36</v>
      </c>
      <c r="E3241" s="4" t="s">
        <v>8522</v>
      </c>
      <c r="F3241" s="4" t="s">
        <v>1136</v>
      </c>
      <c r="G3241" s="5">
        <v>800158193</v>
      </c>
      <c r="H3241" s="4" t="s">
        <v>13</v>
      </c>
      <c r="I3241" s="3" t="str">
        <f>VLOOKUP(A3241,Hoja2!A:C,3,0)</f>
        <v>OK</v>
      </c>
    </row>
    <row r="3242" spans="1:9" ht="16" hidden="1" thickBot="1" x14ac:dyDescent="0.25">
      <c r="A3242" s="8" t="s">
        <v>8523</v>
      </c>
      <c r="B3242" s="8" t="s">
        <v>8524</v>
      </c>
      <c r="C3242" s="8" t="s">
        <v>16</v>
      </c>
      <c r="D3242" s="8" t="s">
        <v>11</v>
      </c>
      <c r="E3242" s="8" t="s">
        <v>8525</v>
      </c>
      <c r="F3242" s="8" t="s">
        <v>12</v>
      </c>
      <c r="G3242" s="9">
        <v>800049074</v>
      </c>
      <c r="H3242" s="8" t="s">
        <v>13</v>
      </c>
      <c r="I3242" s="3" t="e">
        <f>VLOOKUP(A3242,Hoja2!A:C,3,0)</f>
        <v>#N/A</v>
      </c>
    </row>
    <row r="3243" spans="1:9" ht="16" hidden="1" thickBot="1" x14ac:dyDescent="0.25">
      <c r="A3243" s="4" t="s">
        <v>8526</v>
      </c>
      <c r="B3243" s="4" t="s">
        <v>8527</v>
      </c>
      <c r="C3243" s="4" t="s">
        <v>16</v>
      </c>
      <c r="D3243" s="4" t="s">
        <v>11</v>
      </c>
      <c r="E3243" s="4" t="s">
        <v>8528</v>
      </c>
      <c r="F3243" s="4" t="s">
        <v>12</v>
      </c>
      <c r="G3243" s="5">
        <v>800049074</v>
      </c>
      <c r="H3243" s="4" t="s">
        <v>18</v>
      </c>
    </row>
    <row r="3244" spans="1:9" ht="16" hidden="1" thickBot="1" x14ac:dyDescent="0.25">
      <c r="A3244" s="4" t="s">
        <v>8529</v>
      </c>
      <c r="B3244" s="4" t="s">
        <v>8530</v>
      </c>
      <c r="C3244" s="4" t="s">
        <v>16</v>
      </c>
      <c r="D3244" s="4" t="s">
        <v>11</v>
      </c>
      <c r="E3244" s="4" t="s">
        <v>8531</v>
      </c>
      <c r="F3244" s="4" t="s">
        <v>12</v>
      </c>
      <c r="G3244" s="5">
        <v>800049074</v>
      </c>
      <c r="H3244" s="4" t="s">
        <v>18</v>
      </c>
    </row>
    <row r="3245" spans="1:9" ht="16" hidden="1" thickBot="1" x14ac:dyDescent="0.25">
      <c r="A3245" s="4" t="s">
        <v>8532</v>
      </c>
      <c r="B3245" s="4" t="s">
        <v>8533</v>
      </c>
      <c r="C3245" s="4" t="s">
        <v>31</v>
      </c>
      <c r="D3245" s="4" t="s">
        <v>36</v>
      </c>
      <c r="E3245" s="4" t="s">
        <v>8534</v>
      </c>
      <c r="F3245" s="4" t="s">
        <v>500</v>
      </c>
      <c r="G3245" s="5">
        <v>800158193</v>
      </c>
      <c r="H3245" s="4" t="s">
        <v>18</v>
      </c>
    </row>
    <row r="3246" spans="1:9" ht="16" hidden="1" thickBot="1" x14ac:dyDescent="0.25">
      <c r="A3246" s="4" t="s">
        <v>8535</v>
      </c>
      <c r="B3246" s="4" t="s">
        <v>8536</v>
      </c>
      <c r="C3246" s="4" t="s">
        <v>31</v>
      </c>
      <c r="D3246" s="4" t="s">
        <v>36</v>
      </c>
      <c r="E3246" s="4" t="s">
        <v>8537</v>
      </c>
      <c r="F3246" s="4" t="s">
        <v>1122</v>
      </c>
      <c r="G3246" s="5">
        <v>800158193</v>
      </c>
      <c r="H3246" s="4" t="s">
        <v>18</v>
      </c>
    </row>
    <row r="3247" spans="1:9" ht="16" hidden="1" thickBot="1" x14ac:dyDescent="0.25">
      <c r="A3247" s="4" t="s">
        <v>8538</v>
      </c>
      <c r="B3247" s="4" t="s">
        <v>8539</v>
      </c>
      <c r="C3247" s="4" t="s">
        <v>31</v>
      </c>
      <c r="D3247" s="4" t="s">
        <v>36</v>
      </c>
      <c r="E3247" s="4" t="s">
        <v>8540</v>
      </c>
      <c r="F3247" s="4" t="s">
        <v>1136</v>
      </c>
      <c r="G3247" s="5">
        <v>800158193</v>
      </c>
      <c r="H3247" s="4" t="s">
        <v>18</v>
      </c>
    </row>
    <row r="3248" spans="1:9" ht="16" hidden="1" thickBot="1" x14ac:dyDescent="0.25">
      <c r="A3248" s="4" t="s">
        <v>8541</v>
      </c>
      <c r="B3248" s="4" t="s">
        <v>8542</v>
      </c>
      <c r="C3248" s="4" t="s">
        <v>316</v>
      </c>
      <c r="D3248" s="4" t="s">
        <v>36</v>
      </c>
      <c r="E3248" s="4"/>
      <c r="F3248" s="4" t="s">
        <v>12</v>
      </c>
      <c r="G3248" s="5">
        <v>811003513</v>
      </c>
      <c r="H3248" s="4" t="s">
        <v>18</v>
      </c>
    </row>
    <row r="3249" spans="1:9" ht="16" thickBot="1" x14ac:dyDescent="0.25">
      <c r="A3249" s="4" t="s">
        <v>8543</v>
      </c>
      <c r="B3249" s="4" t="s">
        <v>8544</v>
      </c>
      <c r="C3249" s="4" t="s">
        <v>316</v>
      </c>
      <c r="D3249" s="4" t="s">
        <v>36</v>
      </c>
      <c r="E3249" s="4">
        <v>231751</v>
      </c>
      <c r="F3249" s="4" t="s">
        <v>2790</v>
      </c>
      <c r="G3249" s="5">
        <v>811003513</v>
      </c>
      <c r="H3249" s="4" t="s">
        <v>13</v>
      </c>
      <c r="I3249" s="3" t="s">
        <v>12367</v>
      </c>
    </row>
    <row r="3250" spans="1:9" ht="16" hidden="1" thickBot="1" x14ac:dyDescent="0.25">
      <c r="A3250" s="4" t="s">
        <v>8545</v>
      </c>
      <c r="B3250" s="4" t="s">
        <v>8546</v>
      </c>
      <c r="C3250" s="4" t="s">
        <v>31</v>
      </c>
      <c r="D3250" s="4" t="s">
        <v>36</v>
      </c>
      <c r="E3250" s="4" t="s">
        <v>8547</v>
      </c>
      <c r="F3250" s="4" t="s">
        <v>6931</v>
      </c>
      <c r="G3250" s="5">
        <v>800158193</v>
      </c>
      <c r="H3250" s="4" t="s">
        <v>18</v>
      </c>
    </row>
    <row r="3251" spans="1:9" ht="16" hidden="1" thickBot="1" x14ac:dyDescent="0.25">
      <c r="A3251" s="4" t="s">
        <v>8548</v>
      </c>
      <c r="B3251" s="4" t="s">
        <v>8549</v>
      </c>
      <c r="C3251" s="4" t="s">
        <v>16</v>
      </c>
      <c r="D3251" s="4" t="s">
        <v>103</v>
      </c>
      <c r="E3251" s="4"/>
      <c r="F3251" s="4" t="s">
        <v>12</v>
      </c>
      <c r="G3251" s="5">
        <v>800067065</v>
      </c>
      <c r="H3251" s="4" t="s">
        <v>18</v>
      </c>
    </row>
    <row r="3252" spans="1:9" ht="16" hidden="1" thickBot="1" x14ac:dyDescent="0.25">
      <c r="A3252" s="4" t="s">
        <v>8550</v>
      </c>
      <c r="B3252" s="4" t="s">
        <v>8551</v>
      </c>
      <c r="C3252" s="4" t="s">
        <v>635</v>
      </c>
      <c r="D3252" s="4" t="s">
        <v>103</v>
      </c>
      <c r="E3252" s="4">
        <v>2243</v>
      </c>
      <c r="F3252" s="4" t="s">
        <v>680</v>
      </c>
      <c r="G3252" s="5">
        <v>830025281</v>
      </c>
      <c r="H3252" s="4" t="s">
        <v>18</v>
      </c>
    </row>
    <row r="3253" spans="1:9" ht="16" hidden="1" thickBot="1" x14ac:dyDescent="0.25">
      <c r="A3253" s="4" t="s">
        <v>8552</v>
      </c>
      <c r="B3253" s="4" t="s">
        <v>8553</v>
      </c>
      <c r="C3253" s="4" t="s">
        <v>635</v>
      </c>
      <c r="D3253" s="4" t="s">
        <v>36</v>
      </c>
      <c r="E3253" s="4" t="s">
        <v>8554</v>
      </c>
      <c r="F3253" s="4" t="s">
        <v>500</v>
      </c>
      <c r="G3253" s="5">
        <v>800158193</v>
      </c>
      <c r="H3253" s="4" t="s">
        <v>18</v>
      </c>
    </row>
    <row r="3254" spans="1:9" ht="16" hidden="1" thickBot="1" x14ac:dyDescent="0.25">
      <c r="A3254" s="4" t="s">
        <v>8555</v>
      </c>
      <c r="B3254" s="4" t="s">
        <v>8556</v>
      </c>
      <c r="C3254" s="4" t="s">
        <v>635</v>
      </c>
      <c r="D3254" s="4" t="s">
        <v>36</v>
      </c>
      <c r="E3254" s="4" t="s">
        <v>8557</v>
      </c>
      <c r="F3254" s="4" t="s">
        <v>1136</v>
      </c>
      <c r="G3254" s="5">
        <v>800158193</v>
      </c>
      <c r="H3254" s="4" t="s">
        <v>18</v>
      </c>
    </row>
    <row r="3255" spans="1:9" ht="16" hidden="1" thickBot="1" x14ac:dyDescent="0.25">
      <c r="A3255" s="4" t="s">
        <v>8558</v>
      </c>
      <c r="B3255" s="4" t="s">
        <v>8559</v>
      </c>
      <c r="C3255" s="4" t="s">
        <v>635</v>
      </c>
      <c r="D3255" s="4" t="s">
        <v>36</v>
      </c>
      <c r="E3255" s="4" t="s">
        <v>8560</v>
      </c>
      <c r="F3255" s="4" t="s">
        <v>1122</v>
      </c>
      <c r="G3255" s="5">
        <v>800158193</v>
      </c>
      <c r="H3255" s="4" t="s">
        <v>18</v>
      </c>
    </row>
    <row r="3256" spans="1:9" ht="16" hidden="1" thickBot="1" x14ac:dyDescent="0.25">
      <c r="A3256" s="8" t="s">
        <v>8561</v>
      </c>
      <c r="B3256" s="8" t="s">
        <v>8562</v>
      </c>
      <c r="C3256" s="8" t="s">
        <v>16</v>
      </c>
      <c r="D3256" s="8" t="s">
        <v>11</v>
      </c>
      <c r="E3256" s="8" t="s">
        <v>8563</v>
      </c>
      <c r="F3256" s="8" t="s">
        <v>12</v>
      </c>
      <c r="G3256" s="9">
        <v>811017712</v>
      </c>
      <c r="H3256" s="8" t="s">
        <v>13</v>
      </c>
      <c r="I3256" s="3" t="e">
        <f>VLOOKUP(A3256,Hoja2!A:C,3,0)</f>
        <v>#N/A</v>
      </c>
    </row>
    <row r="3257" spans="1:9" ht="16" thickBot="1" x14ac:dyDescent="0.25">
      <c r="A3257" s="4" t="s">
        <v>8564</v>
      </c>
      <c r="B3257" s="4" t="s">
        <v>8565</v>
      </c>
      <c r="C3257" s="4" t="s">
        <v>289</v>
      </c>
      <c r="D3257" s="4" t="s">
        <v>36</v>
      </c>
      <c r="E3257" s="4">
        <v>310470</v>
      </c>
      <c r="F3257" s="4" t="s">
        <v>500</v>
      </c>
      <c r="G3257" s="5">
        <v>830025281</v>
      </c>
      <c r="H3257" s="4" t="s">
        <v>13</v>
      </c>
      <c r="I3257" s="3" t="str">
        <f>VLOOKUP(A3257,Hoja2!A:C,3,0)</f>
        <v>OK</v>
      </c>
    </row>
    <row r="3258" spans="1:9" ht="16" thickBot="1" x14ac:dyDescent="0.25">
      <c r="A3258" s="4" t="s">
        <v>8566</v>
      </c>
      <c r="B3258" s="4" t="s">
        <v>8567</v>
      </c>
      <c r="C3258" s="4" t="s">
        <v>289</v>
      </c>
      <c r="D3258" s="4" t="s">
        <v>36</v>
      </c>
      <c r="E3258" s="4">
        <v>310471</v>
      </c>
      <c r="F3258" s="4" t="s">
        <v>6568</v>
      </c>
      <c r="G3258" s="5">
        <v>830025281</v>
      </c>
      <c r="H3258" s="4" t="s">
        <v>13</v>
      </c>
      <c r="I3258" s="3" t="str">
        <f>VLOOKUP(A3258,Hoja2!A:C,3,0)</f>
        <v>OK</v>
      </c>
    </row>
    <row r="3259" spans="1:9" ht="16" thickBot="1" x14ac:dyDescent="0.25">
      <c r="A3259" s="4" t="s">
        <v>8568</v>
      </c>
      <c r="B3259" s="4" t="s">
        <v>8569</v>
      </c>
      <c r="C3259" s="4" t="s">
        <v>541</v>
      </c>
      <c r="D3259" s="4" t="s">
        <v>36</v>
      </c>
      <c r="E3259" s="4" t="s">
        <v>8570</v>
      </c>
      <c r="F3259" s="4" t="s">
        <v>1023</v>
      </c>
      <c r="G3259" s="5">
        <v>900963642</v>
      </c>
      <c r="H3259" s="4" t="s">
        <v>13</v>
      </c>
      <c r="I3259" s="3" t="str">
        <f>VLOOKUP(A3259,Hoja2!A:C,3,0)</f>
        <v>OK</v>
      </c>
    </row>
    <row r="3260" spans="1:9" ht="16" thickBot="1" x14ac:dyDescent="0.25">
      <c r="A3260" s="4" t="s">
        <v>8571</v>
      </c>
      <c r="B3260" s="4" t="s">
        <v>8572</v>
      </c>
      <c r="C3260" s="4" t="s">
        <v>541</v>
      </c>
      <c r="D3260" s="4" t="s">
        <v>36</v>
      </c>
      <c r="E3260" s="4" t="s">
        <v>8573</v>
      </c>
      <c r="F3260" s="4" t="s">
        <v>1023</v>
      </c>
      <c r="G3260" s="5">
        <v>900963642</v>
      </c>
      <c r="H3260" s="4" t="s">
        <v>13</v>
      </c>
      <c r="I3260" s="3" t="str">
        <f>VLOOKUP(A3260,Hoja2!A:C,3,0)</f>
        <v>OK</v>
      </c>
    </row>
    <row r="3261" spans="1:9" ht="16" hidden="1" thickBot="1" x14ac:dyDescent="0.25">
      <c r="A3261" s="4" t="s">
        <v>8574</v>
      </c>
      <c r="B3261" s="4" t="s">
        <v>8575</v>
      </c>
      <c r="C3261" s="4" t="s">
        <v>31</v>
      </c>
      <c r="D3261" s="4" t="s">
        <v>36</v>
      </c>
      <c r="E3261" s="4" t="s">
        <v>3430</v>
      </c>
      <c r="F3261" s="4" t="s">
        <v>3423</v>
      </c>
      <c r="G3261" s="5">
        <v>860500862</v>
      </c>
      <c r="H3261" s="4" t="s">
        <v>18</v>
      </c>
    </row>
    <row r="3262" spans="1:9" ht="16" thickBot="1" x14ac:dyDescent="0.25">
      <c r="A3262" s="4" t="s">
        <v>8576</v>
      </c>
      <c r="B3262" s="4" t="s">
        <v>8577</v>
      </c>
      <c r="C3262" s="4" t="s">
        <v>541</v>
      </c>
      <c r="D3262" s="4" t="s">
        <v>36</v>
      </c>
      <c r="E3262" s="4">
        <v>6607077</v>
      </c>
      <c r="F3262" s="4" t="s">
        <v>3434</v>
      </c>
      <c r="G3262" s="5">
        <v>900963642</v>
      </c>
      <c r="H3262" s="4" t="s">
        <v>13</v>
      </c>
      <c r="I3262" s="3" t="str">
        <f>VLOOKUP(A3262,Hoja2!A:C,3,0)</f>
        <v>OK</v>
      </c>
    </row>
    <row r="3263" spans="1:9" ht="16" hidden="1" thickBot="1" x14ac:dyDescent="0.25">
      <c r="A3263" s="4" t="s">
        <v>8578</v>
      </c>
      <c r="B3263" s="4" t="s">
        <v>8579</v>
      </c>
      <c r="C3263" s="4" t="s">
        <v>541</v>
      </c>
      <c r="D3263" s="4" t="s">
        <v>36</v>
      </c>
      <c r="E3263" s="4">
        <v>8547194</v>
      </c>
      <c r="F3263" s="4" t="s">
        <v>567</v>
      </c>
      <c r="G3263" s="5">
        <v>900963642</v>
      </c>
      <c r="H3263" s="4" t="s">
        <v>18</v>
      </c>
    </row>
    <row r="3264" spans="1:9" ht="16" hidden="1" thickBot="1" x14ac:dyDescent="0.25">
      <c r="A3264" s="4" t="s">
        <v>8580</v>
      </c>
      <c r="B3264" s="4" t="s">
        <v>8581</v>
      </c>
      <c r="C3264" s="4" t="s">
        <v>362</v>
      </c>
      <c r="D3264" s="4" t="s">
        <v>103</v>
      </c>
      <c r="E3264" s="4">
        <v>8</v>
      </c>
      <c r="F3264" s="4" t="s">
        <v>3758</v>
      </c>
      <c r="G3264" s="5">
        <v>800082822</v>
      </c>
      <c r="H3264" s="4" t="s">
        <v>18</v>
      </c>
    </row>
    <row r="3265" spans="1:9" ht="16" hidden="1" thickBot="1" x14ac:dyDescent="0.25">
      <c r="A3265" s="4" t="s">
        <v>8582</v>
      </c>
      <c r="B3265" s="4" t="s">
        <v>8583</v>
      </c>
      <c r="C3265" s="4" t="s">
        <v>362</v>
      </c>
      <c r="D3265" s="4" t="s">
        <v>103</v>
      </c>
      <c r="E3265" s="4">
        <v>16</v>
      </c>
      <c r="F3265" s="1" t="s">
        <v>3758</v>
      </c>
      <c r="G3265" s="4"/>
      <c r="H3265" s="4" t="s">
        <v>18</v>
      </c>
    </row>
    <row r="3266" spans="1:9" ht="16" hidden="1" thickBot="1" x14ac:dyDescent="0.25">
      <c r="A3266" s="4" t="s">
        <v>8584</v>
      </c>
      <c r="B3266" s="4" t="s">
        <v>8585</v>
      </c>
      <c r="C3266" s="4" t="s">
        <v>362</v>
      </c>
      <c r="D3266" s="4" t="s">
        <v>103</v>
      </c>
      <c r="E3266" s="4">
        <v>19</v>
      </c>
      <c r="F3266" s="1" t="s">
        <v>3758</v>
      </c>
      <c r="G3266" s="4"/>
      <c r="H3266" s="4" t="s">
        <v>18</v>
      </c>
    </row>
    <row r="3267" spans="1:9" ht="16" hidden="1" thickBot="1" x14ac:dyDescent="0.25">
      <c r="A3267" s="4" t="s">
        <v>8586</v>
      </c>
      <c r="B3267" s="4" t="s">
        <v>8587</v>
      </c>
      <c r="C3267" s="4" t="s">
        <v>3179</v>
      </c>
      <c r="D3267" s="4" t="s">
        <v>36</v>
      </c>
      <c r="E3267" s="4" t="s">
        <v>8588</v>
      </c>
      <c r="F3267" s="4" t="s">
        <v>777</v>
      </c>
      <c r="G3267" s="5">
        <v>830025281</v>
      </c>
      <c r="H3267" s="4" t="s">
        <v>18</v>
      </c>
    </row>
    <row r="3268" spans="1:9" ht="16" hidden="1" thickBot="1" x14ac:dyDescent="0.25">
      <c r="A3268" s="4" t="s">
        <v>8589</v>
      </c>
      <c r="B3268" s="4" t="s">
        <v>8590</v>
      </c>
      <c r="C3268" s="4" t="s">
        <v>635</v>
      </c>
      <c r="D3268" s="4" t="s">
        <v>103</v>
      </c>
      <c r="E3268" s="4">
        <v>2280</v>
      </c>
      <c r="F3268" s="4" t="s">
        <v>8591</v>
      </c>
      <c r="G3268" s="5">
        <v>830025281</v>
      </c>
      <c r="H3268" s="4" t="s">
        <v>18</v>
      </c>
    </row>
    <row r="3269" spans="1:9" ht="16" hidden="1" thickBot="1" x14ac:dyDescent="0.25">
      <c r="A3269" s="4" t="s">
        <v>8592</v>
      </c>
      <c r="B3269" s="4" t="s">
        <v>8593</v>
      </c>
      <c r="C3269" s="4" t="s">
        <v>316</v>
      </c>
      <c r="D3269" s="4" t="s">
        <v>36</v>
      </c>
      <c r="E3269" s="4">
        <v>28220</v>
      </c>
      <c r="F3269" s="4" t="s">
        <v>2909</v>
      </c>
      <c r="G3269" s="5">
        <v>890912308</v>
      </c>
      <c r="H3269" s="4" t="s">
        <v>18</v>
      </c>
    </row>
    <row r="3270" spans="1:9" ht="16" hidden="1" thickBot="1" x14ac:dyDescent="0.25">
      <c r="A3270" s="4" t="s">
        <v>8594</v>
      </c>
      <c r="B3270" s="4" t="s">
        <v>8595</v>
      </c>
      <c r="C3270" s="4" t="s">
        <v>31</v>
      </c>
      <c r="D3270" s="4" t="s">
        <v>65</v>
      </c>
      <c r="E3270" s="4">
        <v>40444295</v>
      </c>
      <c r="F3270" s="4" t="s">
        <v>12</v>
      </c>
      <c r="G3270" s="5">
        <v>900359245</v>
      </c>
      <c r="H3270" s="4" t="s">
        <v>18</v>
      </c>
    </row>
    <row r="3271" spans="1:9" ht="16" hidden="1" thickBot="1" x14ac:dyDescent="0.25">
      <c r="A3271" s="4" t="s">
        <v>8596</v>
      </c>
      <c r="B3271" s="4" t="s">
        <v>8597</v>
      </c>
      <c r="C3271" s="4" t="s">
        <v>31</v>
      </c>
      <c r="D3271" s="4" t="s">
        <v>65</v>
      </c>
      <c r="E3271" s="4" t="s">
        <v>8598</v>
      </c>
      <c r="F3271" s="4" t="s">
        <v>12</v>
      </c>
      <c r="G3271" s="5">
        <v>900359245</v>
      </c>
      <c r="H3271" s="4" t="s">
        <v>18</v>
      </c>
    </row>
    <row r="3272" spans="1:9" ht="16" hidden="1" thickBot="1" x14ac:dyDescent="0.25">
      <c r="A3272" s="4" t="s">
        <v>8599</v>
      </c>
      <c r="B3272" s="4" t="s">
        <v>8600</v>
      </c>
      <c r="C3272" s="4" t="s">
        <v>31</v>
      </c>
      <c r="D3272" s="4" t="s">
        <v>103</v>
      </c>
      <c r="E3272" s="4" t="s">
        <v>8601</v>
      </c>
      <c r="F3272" s="1" t="s">
        <v>5201</v>
      </c>
      <c r="G3272" s="4"/>
      <c r="H3272" s="4" t="s">
        <v>18</v>
      </c>
    </row>
    <row r="3273" spans="1:9" ht="16" hidden="1" thickBot="1" x14ac:dyDescent="0.25">
      <c r="A3273" s="4" t="s">
        <v>8602</v>
      </c>
      <c r="B3273" s="4" t="s">
        <v>8603</v>
      </c>
      <c r="C3273" s="4" t="s">
        <v>31</v>
      </c>
      <c r="D3273" s="4" t="s">
        <v>103</v>
      </c>
      <c r="E3273" s="4" t="s">
        <v>8604</v>
      </c>
      <c r="F3273" s="4" t="s">
        <v>12</v>
      </c>
      <c r="G3273" s="5">
        <v>900284383</v>
      </c>
      <c r="H3273" s="4" t="s">
        <v>18</v>
      </c>
    </row>
    <row r="3274" spans="1:9" ht="16" hidden="1" thickBot="1" x14ac:dyDescent="0.25">
      <c r="A3274" s="4" t="s">
        <v>8605</v>
      </c>
      <c r="B3274" s="4" t="s">
        <v>8606</v>
      </c>
      <c r="C3274" s="4" t="s">
        <v>31</v>
      </c>
      <c r="D3274" s="4" t="s">
        <v>36</v>
      </c>
      <c r="E3274" s="4" t="s">
        <v>8607</v>
      </c>
      <c r="F3274" s="4" t="s">
        <v>8608</v>
      </c>
      <c r="G3274" s="5">
        <v>900284383</v>
      </c>
      <c r="H3274" s="4" t="s">
        <v>18</v>
      </c>
    </row>
    <row r="3275" spans="1:9" ht="16" hidden="1" thickBot="1" x14ac:dyDescent="0.25">
      <c r="A3275" s="4" t="s">
        <v>8609</v>
      </c>
      <c r="B3275" s="4" t="s">
        <v>8610</v>
      </c>
      <c r="C3275" s="4" t="s">
        <v>31</v>
      </c>
      <c r="D3275" s="4" t="s">
        <v>36</v>
      </c>
      <c r="E3275" s="4" t="s">
        <v>8611</v>
      </c>
      <c r="F3275" s="4" t="s">
        <v>205</v>
      </c>
      <c r="G3275" s="5">
        <v>900284383</v>
      </c>
      <c r="H3275" s="4" t="s">
        <v>18</v>
      </c>
    </row>
    <row r="3276" spans="1:9" ht="16" hidden="1" thickBot="1" x14ac:dyDescent="0.25">
      <c r="A3276" s="4" t="s">
        <v>8612</v>
      </c>
      <c r="B3276" s="4" t="s">
        <v>8613</v>
      </c>
      <c r="C3276" s="4" t="s">
        <v>227</v>
      </c>
      <c r="D3276" s="4" t="s">
        <v>103</v>
      </c>
      <c r="E3276" s="4">
        <v>511534500</v>
      </c>
      <c r="F3276" s="4" t="s">
        <v>234</v>
      </c>
      <c r="G3276" s="5">
        <v>800209804</v>
      </c>
      <c r="H3276" s="4" t="s">
        <v>18</v>
      </c>
    </row>
    <row r="3277" spans="1:9" ht="16" thickBot="1" x14ac:dyDescent="0.25">
      <c r="A3277" s="4" t="s">
        <v>8614</v>
      </c>
      <c r="B3277" s="4" t="s">
        <v>8615</v>
      </c>
      <c r="C3277" s="4" t="s">
        <v>1431</v>
      </c>
      <c r="D3277" s="4" t="s">
        <v>103</v>
      </c>
      <c r="E3277" s="4">
        <v>447040</v>
      </c>
      <c r="F3277" s="4" t="s">
        <v>7540</v>
      </c>
      <c r="G3277" s="5">
        <v>900963642</v>
      </c>
      <c r="H3277" s="4" t="s">
        <v>13</v>
      </c>
      <c r="I3277" s="3" t="str">
        <f>VLOOKUP(A3277,Hoja2!A:C,3,0)</f>
        <v>OK</v>
      </c>
    </row>
    <row r="3278" spans="1:9" ht="16" hidden="1" thickBot="1" x14ac:dyDescent="0.25">
      <c r="A3278" s="8" t="s">
        <v>8616</v>
      </c>
      <c r="B3278" s="8" t="s">
        <v>8617</v>
      </c>
      <c r="C3278" s="8" t="s">
        <v>16</v>
      </c>
      <c r="D3278" s="8" t="s">
        <v>103</v>
      </c>
      <c r="E3278" s="8"/>
      <c r="F3278" s="8" t="s">
        <v>28</v>
      </c>
      <c r="G3278" s="9">
        <v>800049074</v>
      </c>
      <c r="H3278" s="8" t="s">
        <v>13</v>
      </c>
      <c r="I3278" s="3" t="e">
        <f>VLOOKUP(A3278,Hoja2!A:C,3,0)</f>
        <v>#N/A</v>
      </c>
    </row>
    <row r="3279" spans="1:9" ht="16" thickBot="1" x14ac:dyDescent="0.25">
      <c r="A3279" s="4" t="s">
        <v>8618</v>
      </c>
      <c r="B3279" s="4" t="s">
        <v>8619</v>
      </c>
      <c r="C3279" s="4" t="s">
        <v>289</v>
      </c>
      <c r="D3279" s="4" t="s">
        <v>36</v>
      </c>
      <c r="E3279" s="4">
        <v>310600</v>
      </c>
      <c r="F3279" s="4" t="s">
        <v>500</v>
      </c>
      <c r="G3279" s="5">
        <v>830025281</v>
      </c>
      <c r="H3279" s="4" t="s">
        <v>13</v>
      </c>
      <c r="I3279" s="3" t="str">
        <f>VLOOKUP(A3279,Hoja2!A:C,3,0)</f>
        <v>OK</v>
      </c>
    </row>
    <row r="3280" spans="1:9" ht="16" thickBot="1" x14ac:dyDescent="0.25">
      <c r="A3280" s="4" t="s">
        <v>8620</v>
      </c>
      <c r="B3280" s="4" t="s">
        <v>8621</v>
      </c>
      <c r="C3280" s="4" t="s">
        <v>289</v>
      </c>
      <c r="D3280" s="4" t="s">
        <v>36</v>
      </c>
      <c r="E3280" s="4">
        <v>310601</v>
      </c>
      <c r="F3280" s="4" t="s">
        <v>7537</v>
      </c>
      <c r="G3280" s="5">
        <v>830025281</v>
      </c>
      <c r="H3280" s="4" t="s">
        <v>13</v>
      </c>
      <c r="I3280" s="3" t="str">
        <f>VLOOKUP(A3280,Hoja2!A:C,3,0)</f>
        <v>OK</v>
      </c>
    </row>
    <row r="3281" spans="1:9" ht="16" hidden="1" thickBot="1" x14ac:dyDescent="0.25">
      <c r="A3281" s="4" t="s">
        <v>8622</v>
      </c>
      <c r="B3281" s="4" t="s">
        <v>8623</v>
      </c>
      <c r="C3281" s="4" t="s">
        <v>1596</v>
      </c>
      <c r="D3281" s="4" t="s">
        <v>36</v>
      </c>
      <c r="E3281" s="4">
        <v>5365</v>
      </c>
      <c r="F3281" s="4" t="s">
        <v>408</v>
      </c>
      <c r="G3281" s="5">
        <v>830064712</v>
      </c>
      <c r="H3281" s="4" t="s">
        <v>18</v>
      </c>
    </row>
    <row r="3282" spans="1:9" ht="16" hidden="1" thickBot="1" x14ac:dyDescent="0.25">
      <c r="A3282" s="8" t="s">
        <v>8624</v>
      </c>
      <c r="B3282" s="8" t="s">
        <v>8625</v>
      </c>
      <c r="C3282" s="8" t="s">
        <v>541</v>
      </c>
      <c r="D3282" s="8" t="s">
        <v>11</v>
      </c>
      <c r="E3282" s="8" t="s">
        <v>8626</v>
      </c>
      <c r="F3282" s="8" t="s">
        <v>12</v>
      </c>
      <c r="G3282" s="9">
        <v>811017712</v>
      </c>
      <c r="H3282" s="8" t="s">
        <v>13</v>
      </c>
      <c r="I3282" s="3" t="e">
        <f>VLOOKUP(A3282,Hoja2!A:C,3,0)</f>
        <v>#N/A</v>
      </c>
    </row>
    <row r="3283" spans="1:9" ht="16" hidden="1" thickBot="1" x14ac:dyDescent="0.25">
      <c r="A3283" s="8" t="s">
        <v>8627</v>
      </c>
      <c r="B3283" s="8" t="s">
        <v>8628</v>
      </c>
      <c r="C3283" s="8" t="s">
        <v>541</v>
      </c>
      <c r="D3283" s="8" t="s">
        <v>11</v>
      </c>
      <c r="E3283" s="8" t="s">
        <v>8629</v>
      </c>
      <c r="F3283" s="8" t="s">
        <v>12</v>
      </c>
      <c r="G3283" s="9">
        <v>811017712</v>
      </c>
      <c r="H3283" s="8" t="s">
        <v>13</v>
      </c>
      <c r="I3283" s="3" t="e">
        <f>VLOOKUP(A3283,Hoja2!A:C,3,0)</f>
        <v>#N/A</v>
      </c>
    </row>
    <row r="3284" spans="1:9" ht="16" hidden="1" thickBot="1" x14ac:dyDescent="0.25">
      <c r="A3284" s="8" t="s">
        <v>8630</v>
      </c>
      <c r="B3284" s="8" t="s">
        <v>8631</v>
      </c>
      <c r="C3284" s="8" t="s">
        <v>541</v>
      </c>
      <c r="D3284" s="8" t="s">
        <v>11</v>
      </c>
      <c r="E3284" s="8" t="s">
        <v>8632</v>
      </c>
      <c r="F3284" s="8" t="s">
        <v>12</v>
      </c>
      <c r="G3284" s="9">
        <v>811017712</v>
      </c>
      <c r="H3284" s="8" t="s">
        <v>13</v>
      </c>
      <c r="I3284" s="3" t="e">
        <f>VLOOKUP(A3284,Hoja2!A:C,3,0)</f>
        <v>#N/A</v>
      </c>
    </row>
    <row r="3285" spans="1:9" ht="16" hidden="1" thickBot="1" x14ac:dyDescent="0.25">
      <c r="A3285" s="8" t="s">
        <v>8633</v>
      </c>
      <c r="B3285" s="8" t="s">
        <v>8634</v>
      </c>
      <c r="C3285" s="8" t="s">
        <v>541</v>
      </c>
      <c r="D3285" s="8" t="s">
        <v>11</v>
      </c>
      <c r="E3285" s="8" t="s">
        <v>8635</v>
      </c>
      <c r="F3285" s="8" t="s">
        <v>12</v>
      </c>
      <c r="G3285" s="9">
        <v>811017712</v>
      </c>
      <c r="H3285" s="8" t="s">
        <v>13</v>
      </c>
      <c r="I3285" s="3" t="e">
        <f>VLOOKUP(A3285,Hoja2!A:C,3,0)</f>
        <v>#N/A</v>
      </c>
    </row>
    <row r="3286" spans="1:9" ht="16" hidden="1" thickBot="1" x14ac:dyDescent="0.25">
      <c r="A3286" s="4" t="s">
        <v>8636</v>
      </c>
      <c r="B3286" s="4" t="s">
        <v>8637</v>
      </c>
      <c r="C3286" s="4" t="s">
        <v>635</v>
      </c>
      <c r="D3286" s="4" t="s">
        <v>36</v>
      </c>
      <c r="E3286" s="4" t="s">
        <v>8638</v>
      </c>
      <c r="F3286" s="4" t="s">
        <v>1710</v>
      </c>
      <c r="G3286" s="5">
        <v>800158193</v>
      </c>
      <c r="H3286" s="4" t="s">
        <v>18</v>
      </c>
    </row>
    <row r="3287" spans="1:9" ht="16" hidden="1" thickBot="1" x14ac:dyDescent="0.25">
      <c r="A3287" s="4" t="s">
        <v>8639</v>
      </c>
      <c r="B3287" s="4" t="s">
        <v>8640</v>
      </c>
      <c r="C3287" s="4" t="s">
        <v>635</v>
      </c>
      <c r="D3287" s="4" t="s">
        <v>36</v>
      </c>
      <c r="E3287" s="4" t="s">
        <v>8641</v>
      </c>
      <c r="F3287" s="4" t="s">
        <v>1118</v>
      </c>
      <c r="G3287" s="5">
        <v>800158193</v>
      </c>
      <c r="H3287" s="4" t="s">
        <v>18</v>
      </c>
    </row>
    <row r="3288" spans="1:9" ht="16" thickBot="1" x14ac:dyDescent="0.25">
      <c r="A3288" s="4" t="s">
        <v>8642</v>
      </c>
      <c r="B3288" s="4" t="s">
        <v>8643</v>
      </c>
      <c r="C3288" s="4" t="s">
        <v>289</v>
      </c>
      <c r="D3288" s="4" t="s">
        <v>103</v>
      </c>
      <c r="E3288" s="4">
        <v>310990</v>
      </c>
      <c r="F3288" s="4" t="s">
        <v>8644</v>
      </c>
      <c r="G3288" s="5">
        <v>830025281</v>
      </c>
      <c r="H3288" s="4" t="s">
        <v>13</v>
      </c>
      <c r="I3288" s="3" t="str">
        <f>VLOOKUP(A3288,Hoja2!A:C,3,0)</f>
        <v>OK</v>
      </c>
    </row>
    <row r="3289" spans="1:9" ht="16" thickBot="1" x14ac:dyDescent="0.25">
      <c r="A3289" s="4" t="s">
        <v>8645</v>
      </c>
      <c r="B3289" s="4" t="s">
        <v>8646</v>
      </c>
      <c r="C3289" s="4" t="s">
        <v>289</v>
      </c>
      <c r="D3289" s="4" t="s">
        <v>103</v>
      </c>
      <c r="E3289" s="4">
        <v>319101</v>
      </c>
      <c r="F3289" s="4" t="s">
        <v>8647</v>
      </c>
      <c r="G3289" s="5">
        <v>830025281</v>
      </c>
      <c r="H3289" s="4" t="s">
        <v>13</v>
      </c>
      <c r="I3289" s="3" t="str">
        <f>VLOOKUP(A3289,Hoja2!A:C,3,0)</f>
        <v>OK</v>
      </c>
    </row>
    <row r="3290" spans="1:9" ht="16" thickBot="1" x14ac:dyDescent="0.25">
      <c r="A3290" s="4" t="s">
        <v>8648</v>
      </c>
      <c r="B3290" s="4" t="s">
        <v>8649</v>
      </c>
      <c r="C3290" s="4" t="s">
        <v>289</v>
      </c>
      <c r="D3290" s="4" t="s">
        <v>103</v>
      </c>
      <c r="E3290" s="4">
        <v>319100</v>
      </c>
      <c r="F3290" s="4" t="s">
        <v>1317</v>
      </c>
      <c r="G3290" s="5">
        <v>830025281</v>
      </c>
      <c r="H3290" s="4" t="s">
        <v>13</v>
      </c>
      <c r="I3290" s="3" t="str">
        <f>VLOOKUP(A3290,Hoja2!A:C,3,0)</f>
        <v>OK</v>
      </c>
    </row>
    <row r="3291" spans="1:9" ht="16" hidden="1" thickBot="1" x14ac:dyDescent="0.25">
      <c r="A3291" s="4" t="s">
        <v>8650</v>
      </c>
      <c r="B3291" s="4" t="s">
        <v>8651</v>
      </c>
      <c r="C3291" s="4" t="s">
        <v>635</v>
      </c>
      <c r="D3291" s="4" t="s">
        <v>36</v>
      </c>
      <c r="E3291" s="4" t="s">
        <v>6091</v>
      </c>
      <c r="F3291" s="4" t="s">
        <v>6092</v>
      </c>
      <c r="G3291" s="5">
        <v>800158193</v>
      </c>
      <c r="H3291" s="4" t="s">
        <v>18</v>
      </c>
    </row>
    <row r="3292" spans="1:9" ht="16" thickBot="1" x14ac:dyDescent="0.25">
      <c r="A3292" s="4" t="s">
        <v>8652</v>
      </c>
      <c r="B3292" s="4" t="s">
        <v>8653</v>
      </c>
      <c r="C3292" s="4" t="s">
        <v>1596</v>
      </c>
      <c r="D3292" s="4" t="s">
        <v>36</v>
      </c>
      <c r="E3292" s="4">
        <v>5366</v>
      </c>
      <c r="F3292" s="4" t="s">
        <v>7663</v>
      </c>
      <c r="G3292" s="5">
        <v>830064712</v>
      </c>
      <c r="H3292" s="4" t="s">
        <v>13</v>
      </c>
      <c r="I3292" s="3" t="str">
        <f>VLOOKUP(A3292,Hoja2!A:C,3,0)</f>
        <v>OK</v>
      </c>
    </row>
    <row r="3293" spans="1:9" ht="16" thickBot="1" x14ac:dyDescent="0.25">
      <c r="A3293" s="4" t="s">
        <v>8654</v>
      </c>
      <c r="B3293" s="4" t="s">
        <v>8655</v>
      </c>
      <c r="C3293" s="4" t="s">
        <v>289</v>
      </c>
      <c r="D3293" s="4" t="s">
        <v>103</v>
      </c>
      <c r="E3293" s="4">
        <v>319130</v>
      </c>
      <c r="F3293" s="4" t="s">
        <v>8656</v>
      </c>
      <c r="G3293" s="5">
        <v>830025281</v>
      </c>
      <c r="H3293" s="4" t="s">
        <v>13</v>
      </c>
      <c r="I3293" s="3" t="str">
        <f>VLOOKUP(A3293,Hoja2!A:C,3,0)</f>
        <v>OK</v>
      </c>
    </row>
    <row r="3294" spans="1:9" ht="16" thickBot="1" x14ac:dyDescent="0.25">
      <c r="A3294" s="4" t="s">
        <v>8657</v>
      </c>
      <c r="B3294" s="4" t="s">
        <v>8658</v>
      </c>
      <c r="C3294" s="4" t="s">
        <v>289</v>
      </c>
      <c r="D3294" s="4" t="s">
        <v>36</v>
      </c>
      <c r="E3294" s="4">
        <v>319102</v>
      </c>
      <c r="F3294" s="4" t="s">
        <v>8659</v>
      </c>
      <c r="G3294" s="5">
        <v>830025281</v>
      </c>
      <c r="H3294" s="4" t="s">
        <v>13</v>
      </c>
      <c r="I3294" s="3" t="str">
        <f>VLOOKUP(A3294,Hoja2!A:C,3,0)</f>
        <v>OK</v>
      </c>
    </row>
    <row r="3295" spans="1:9" ht="16" thickBot="1" x14ac:dyDescent="0.25">
      <c r="A3295" s="4" t="s">
        <v>8660</v>
      </c>
      <c r="B3295" s="4" t="s">
        <v>8661</v>
      </c>
      <c r="C3295" s="4" t="s">
        <v>102</v>
      </c>
      <c r="D3295" s="4" t="s">
        <v>103</v>
      </c>
      <c r="E3295" s="4">
        <v>80520</v>
      </c>
      <c r="F3295" s="4" t="s">
        <v>506</v>
      </c>
      <c r="G3295" s="5">
        <v>830074642</v>
      </c>
      <c r="H3295" s="4" t="s">
        <v>13</v>
      </c>
      <c r="I3295" s="3" t="str">
        <f>VLOOKUP(A3295,Hoja2!A:C,3,0)</f>
        <v>OK</v>
      </c>
    </row>
    <row r="3296" spans="1:9" ht="16" hidden="1" thickBot="1" x14ac:dyDescent="0.25">
      <c r="A3296" s="4" t="s">
        <v>8662</v>
      </c>
      <c r="B3296" s="4" t="s">
        <v>8663</v>
      </c>
      <c r="C3296" s="4" t="s">
        <v>635</v>
      </c>
      <c r="D3296" s="4" t="s">
        <v>36</v>
      </c>
      <c r="E3296" s="4" t="s">
        <v>3972</v>
      </c>
      <c r="F3296" s="4" t="s">
        <v>1186</v>
      </c>
      <c r="G3296" s="5">
        <v>800158193</v>
      </c>
      <c r="H3296" s="4" t="s">
        <v>18</v>
      </c>
    </row>
    <row r="3297" spans="1:9" ht="16" hidden="1" thickBot="1" x14ac:dyDescent="0.25">
      <c r="A3297" s="4" t="s">
        <v>8664</v>
      </c>
      <c r="B3297" s="4" t="s">
        <v>8665</v>
      </c>
      <c r="C3297" s="4" t="s">
        <v>635</v>
      </c>
      <c r="D3297" s="4" t="s">
        <v>36</v>
      </c>
      <c r="E3297" s="4" t="s">
        <v>8666</v>
      </c>
      <c r="F3297" s="4" t="s">
        <v>8196</v>
      </c>
      <c r="G3297" s="5">
        <v>800158193</v>
      </c>
      <c r="H3297" s="4" t="s">
        <v>18</v>
      </c>
    </row>
    <row r="3298" spans="1:9" ht="16" hidden="1" thickBot="1" x14ac:dyDescent="0.25">
      <c r="A3298" s="4" t="s">
        <v>8667</v>
      </c>
      <c r="B3298" s="4" t="s">
        <v>8668</v>
      </c>
      <c r="C3298" s="4" t="s">
        <v>31</v>
      </c>
      <c r="D3298" s="4" t="s">
        <v>36</v>
      </c>
      <c r="E3298" s="4" t="s">
        <v>8669</v>
      </c>
      <c r="F3298" s="4" t="s">
        <v>152</v>
      </c>
      <c r="G3298" s="5">
        <v>900284383</v>
      </c>
      <c r="H3298" s="4" t="s">
        <v>18</v>
      </c>
    </row>
    <row r="3299" spans="1:9" ht="16" hidden="1" thickBot="1" x14ac:dyDescent="0.25">
      <c r="A3299" s="4" t="s">
        <v>8670</v>
      </c>
      <c r="B3299" s="4" t="s">
        <v>8671</v>
      </c>
      <c r="C3299" s="4" t="s">
        <v>31</v>
      </c>
      <c r="D3299" s="4" t="s">
        <v>36</v>
      </c>
      <c r="E3299" s="4" t="s">
        <v>8601</v>
      </c>
      <c r="F3299" s="4" t="s">
        <v>152</v>
      </c>
      <c r="G3299" s="5">
        <v>900284383</v>
      </c>
      <c r="H3299" s="4" t="s">
        <v>18</v>
      </c>
    </row>
    <row r="3300" spans="1:9" ht="16" hidden="1" thickBot="1" x14ac:dyDescent="0.25">
      <c r="A3300" s="4" t="s">
        <v>8672</v>
      </c>
      <c r="B3300" s="4" t="s">
        <v>8673</v>
      </c>
      <c r="C3300" s="4" t="s">
        <v>316</v>
      </c>
      <c r="D3300" s="4" t="s">
        <v>36</v>
      </c>
      <c r="E3300" s="4">
        <v>42081</v>
      </c>
      <c r="F3300" s="4" t="s">
        <v>8674</v>
      </c>
      <c r="G3300" s="5">
        <v>830023844</v>
      </c>
      <c r="H3300" s="4" t="s">
        <v>18</v>
      </c>
    </row>
    <row r="3301" spans="1:9" ht="16" thickBot="1" x14ac:dyDescent="0.25">
      <c r="A3301" s="4" t="s">
        <v>8675</v>
      </c>
      <c r="B3301" s="4" t="s">
        <v>8676</v>
      </c>
      <c r="C3301" s="4" t="s">
        <v>316</v>
      </c>
      <c r="D3301" s="4" t="s">
        <v>36</v>
      </c>
      <c r="E3301" s="4">
        <v>43071</v>
      </c>
      <c r="F3301" s="4" t="s">
        <v>4150</v>
      </c>
      <c r="G3301" s="5">
        <v>830023844</v>
      </c>
      <c r="H3301" s="4" t="s">
        <v>13</v>
      </c>
      <c r="I3301" s="3" t="str">
        <f>VLOOKUP(A3301,Hoja2!A:C,3,0)</f>
        <v>OK</v>
      </c>
    </row>
    <row r="3302" spans="1:9" ht="16" thickBot="1" x14ac:dyDescent="0.25">
      <c r="A3302" s="4" t="s">
        <v>8677</v>
      </c>
      <c r="B3302" s="4" t="s">
        <v>8678</v>
      </c>
      <c r="C3302" s="4" t="s">
        <v>316</v>
      </c>
      <c r="D3302" s="4" t="s">
        <v>36</v>
      </c>
      <c r="E3302" s="4">
        <v>43101</v>
      </c>
      <c r="F3302" s="4" t="s">
        <v>4150</v>
      </c>
      <c r="G3302" s="5">
        <v>830023844</v>
      </c>
      <c r="H3302" s="4" t="s">
        <v>13</v>
      </c>
      <c r="I3302" s="3" t="str">
        <f>VLOOKUP(A3302,Hoja2!A:C,3,0)</f>
        <v>OK</v>
      </c>
    </row>
    <row r="3303" spans="1:9" ht="16" thickBot="1" x14ac:dyDescent="0.25">
      <c r="A3303" s="4" t="s">
        <v>8679</v>
      </c>
      <c r="B3303" s="4" t="s">
        <v>8680</v>
      </c>
      <c r="C3303" s="4" t="s">
        <v>316</v>
      </c>
      <c r="D3303" s="4" t="s">
        <v>36</v>
      </c>
      <c r="E3303" s="4">
        <v>413822</v>
      </c>
      <c r="F3303" s="4" t="s">
        <v>8681</v>
      </c>
      <c r="G3303" s="5">
        <v>830023844</v>
      </c>
      <c r="H3303" s="4" t="s">
        <v>13</v>
      </c>
      <c r="I3303" s="3" t="str">
        <f>VLOOKUP(A3303,Hoja2!A:C,3,0)</f>
        <v>OK</v>
      </c>
    </row>
    <row r="3304" spans="1:9" ht="16" thickBot="1" x14ac:dyDescent="0.25">
      <c r="A3304" s="4" t="s">
        <v>8682</v>
      </c>
      <c r="B3304" s="4" t="s">
        <v>8683</v>
      </c>
      <c r="C3304" s="4" t="s">
        <v>316</v>
      </c>
      <c r="D3304" s="4" t="s">
        <v>36</v>
      </c>
      <c r="E3304" s="4">
        <v>43141</v>
      </c>
      <c r="F3304" s="4" t="s">
        <v>4150</v>
      </c>
      <c r="G3304" s="5">
        <v>830023844</v>
      </c>
      <c r="H3304" s="4" t="s">
        <v>13</v>
      </c>
      <c r="I3304" s="3" t="str">
        <f>VLOOKUP(A3304,Hoja2!A:C,3,0)</f>
        <v>OK</v>
      </c>
    </row>
    <row r="3305" spans="1:9" ht="16" hidden="1" thickBot="1" x14ac:dyDescent="0.25">
      <c r="A3305" s="8" t="s">
        <v>8684</v>
      </c>
      <c r="B3305" s="8" t="s">
        <v>8685</v>
      </c>
      <c r="C3305" s="8" t="s">
        <v>3179</v>
      </c>
      <c r="D3305" s="8" t="s">
        <v>17</v>
      </c>
      <c r="E3305" s="8" t="s">
        <v>8686</v>
      </c>
      <c r="F3305" s="8" t="s">
        <v>12</v>
      </c>
      <c r="G3305" s="9">
        <v>444444462</v>
      </c>
      <c r="H3305" s="8" t="s">
        <v>13</v>
      </c>
      <c r="I3305" s="3" t="e">
        <f>VLOOKUP(A3305,Hoja2!A:C,3,0)</f>
        <v>#N/A</v>
      </c>
    </row>
    <row r="3306" spans="1:9" ht="16" hidden="1" thickBot="1" x14ac:dyDescent="0.25">
      <c r="A3306" s="4" t="s">
        <v>8687</v>
      </c>
      <c r="B3306" s="4" t="s">
        <v>8688</v>
      </c>
      <c r="C3306" s="4" t="s">
        <v>316</v>
      </c>
      <c r="D3306" s="4" t="s">
        <v>36</v>
      </c>
      <c r="E3306" s="4">
        <v>43041</v>
      </c>
      <c r="F3306" s="4" t="s">
        <v>4150</v>
      </c>
      <c r="G3306" s="5">
        <v>830023844</v>
      </c>
      <c r="H3306" s="4" t="s">
        <v>18</v>
      </c>
    </row>
    <row r="3307" spans="1:9" ht="16" hidden="1" thickBot="1" x14ac:dyDescent="0.25">
      <c r="A3307" s="4" t="s">
        <v>8689</v>
      </c>
      <c r="B3307" s="4" t="s">
        <v>8690</v>
      </c>
      <c r="C3307" s="4" t="s">
        <v>227</v>
      </c>
      <c r="D3307" s="4" t="s">
        <v>103</v>
      </c>
      <c r="E3307" s="4">
        <v>104013073</v>
      </c>
      <c r="F3307" s="4" t="s">
        <v>307</v>
      </c>
      <c r="G3307" s="5">
        <v>800158193</v>
      </c>
      <c r="H3307" s="4" t="s">
        <v>18</v>
      </c>
    </row>
    <row r="3308" spans="1:9" ht="16" hidden="1" thickBot="1" x14ac:dyDescent="0.25">
      <c r="A3308" s="4" t="s">
        <v>8691</v>
      </c>
      <c r="B3308" s="4" t="s">
        <v>8692</v>
      </c>
      <c r="C3308" s="4" t="s">
        <v>31</v>
      </c>
      <c r="D3308" s="4" t="s">
        <v>36</v>
      </c>
      <c r="E3308" s="4">
        <v>314171</v>
      </c>
      <c r="F3308" s="4" t="s">
        <v>500</v>
      </c>
      <c r="G3308" s="5">
        <v>830025281</v>
      </c>
      <c r="H3308" s="4" t="s">
        <v>18</v>
      </c>
    </row>
    <row r="3309" spans="1:9" ht="16" hidden="1" thickBot="1" x14ac:dyDescent="0.25">
      <c r="A3309" s="4" t="s">
        <v>8693</v>
      </c>
      <c r="B3309" s="4" t="s">
        <v>8694</v>
      </c>
      <c r="C3309" s="4" t="s">
        <v>31</v>
      </c>
      <c r="D3309" s="4" t="s">
        <v>36</v>
      </c>
      <c r="E3309" s="4">
        <v>310820</v>
      </c>
      <c r="F3309" s="4" t="s">
        <v>500</v>
      </c>
      <c r="G3309" s="5">
        <v>830025281</v>
      </c>
      <c r="H3309" s="4" t="s">
        <v>18</v>
      </c>
    </row>
    <row r="3310" spans="1:9" ht="16" thickBot="1" x14ac:dyDescent="0.25">
      <c r="A3310" s="4" t="s">
        <v>8695</v>
      </c>
      <c r="B3310" s="4" t="s">
        <v>8696</v>
      </c>
      <c r="C3310" s="4" t="s">
        <v>289</v>
      </c>
      <c r="D3310" s="4" t="s">
        <v>36</v>
      </c>
      <c r="E3310" s="4">
        <v>310500</v>
      </c>
      <c r="F3310" s="4" t="s">
        <v>500</v>
      </c>
      <c r="G3310" s="5">
        <v>830025281</v>
      </c>
      <c r="H3310" s="4" t="s">
        <v>13</v>
      </c>
      <c r="I3310" s="3" t="str">
        <f>VLOOKUP(A3310,Hoja2!A:C,3,0)</f>
        <v>OK</v>
      </c>
    </row>
    <row r="3311" spans="1:9" ht="16" thickBot="1" x14ac:dyDescent="0.25">
      <c r="A3311" s="4" t="s">
        <v>8697</v>
      </c>
      <c r="B3311" s="4" t="s">
        <v>8698</v>
      </c>
      <c r="C3311" s="4" t="s">
        <v>289</v>
      </c>
      <c r="D3311" s="4" t="s">
        <v>36</v>
      </c>
      <c r="E3311" s="4">
        <v>310501</v>
      </c>
      <c r="F3311" s="4" t="s">
        <v>8699</v>
      </c>
      <c r="G3311" s="5">
        <v>830025281</v>
      </c>
      <c r="H3311" s="4" t="s">
        <v>13</v>
      </c>
      <c r="I3311" s="3" t="str">
        <f>VLOOKUP(A3311,Hoja2!A:C,3,0)</f>
        <v>OK</v>
      </c>
    </row>
    <row r="3312" spans="1:9" ht="16" hidden="1" thickBot="1" x14ac:dyDescent="0.25">
      <c r="A3312" s="4" t="s">
        <v>8700</v>
      </c>
      <c r="B3312" s="4" t="s">
        <v>8701</v>
      </c>
      <c r="C3312" s="4" t="s">
        <v>31</v>
      </c>
      <c r="D3312" s="4" t="s">
        <v>36</v>
      </c>
      <c r="E3312" s="4">
        <v>310821</v>
      </c>
      <c r="F3312" s="4" t="s">
        <v>8702</v>
      </c>
      <c r="G3312" s="5">
        <v>830025281</v>
      </c>
      <c r="H3312" s="4" t="s">
        <v>18</v>
      </c>
    </row>
    <row r="3313" spans="1:9" ht="16" hidden="1" thickBot="1" x14ac:dyDescent="0.25">
      <c r="A3313" s="4" t="s">
        <v>8703</v>
      </c>
      <c r="B3313" s="4" t="s">
        <v>8704</v>
      </c>
      <c r="C3313" s="4" t="s">
        <v>316</v>
      </c>
      <c r="D3313" s="4" t="s">
        <v>36</v>
      </c>
      <c r="E3313" s="4">
        <v>140100</v>
      </c>
      <c r="F3313" s="4" t="s">
        <v>500</v>
      </c>
      <c r="G3313" s="5">
        <v>830024737</v>
      </c>
      <c r="H3313" s="4" t="s">
        <v>18</v>
      </c>
    </row>
    <row r="3314" spans="1:9" ht="16" thickBot="1" x14ac:dyDescent="0.25">
      <c r="A3314" s="4" t="s">
        <v>8705</v>
      </c>
      <c r="B3314" s="4" t="s">
        <v>8706</v>
      </c>
      <c r="C3314" s="4" t="s">
        <v>635</v>
      </c>
      <c r="D3314" s="4" t="s">
        <v>36</v>
      </c>
      <c r="E3314" s="4" t="s">
        <v>8707</v>
      </c>
      <c r="F3314" s="4" t="s">
        <v>500</v>
      </c>
      <c r="G3314" s="5">
        <v>860002134</v>
      </c>
      <c r="H3314" s="4" t="s">
        <v>13</v>
      </c>
      <c r="I3314" s="3" t="str">
        <f>VLOOKUP(A3314,Hoja2!A:C,3,0)</f>
        <v>OK</v>
      </c>
    </row>
    <row r="3315" spans="1:9" ht="16" hidden="1" thickBot="1" x14ac:dyDescent="0.25">
      <c r="A3315" s="4" t="s">
        <v>8708</v>
      </c>
      <c r="B3315" s="4" t="s">
        <v>8709</v>
      </c>
      <c r="C3315" s="4" t="s">
        <v>635</v>
      </c>
      <c r="D3315" s="4" t="s">
        <v>36</v>
      </c>
      <c r="E3315" s="4" t="s">
        <v>8710</v>
      </c>
      <c r="F3315" s="4" t="s">
        <v>8711</v>
      </c>
      <c r="G3315" s="5">
        <v>800158193</v>
      </c>
      <c r="H3315" s="4" t="s">
        <v>18</v>
      </c>
    </row>
    <row r="3316" spans="1:9" ht="16" thickBot="1" x14ac:dyDescent="0.25">
      <c r="A3316" s="4" t="s">
        <v>8712</v>
      </c>
      <c r="B3316" s="4" t="s">
        <v>8713</v>
      </c>
      <c r="C3316" s="4" t="s">
        <v>635</v>
      </c>
      <c r="D3316" s="4" t="s">
        <v>36</v>
      </c>
      <c r="E3316" s="4" t="s">
        <v>8714</v>
      </c>
      <c r="F3316" s="4" t="s">
        <v>8715</v>
      </c>
      <c r="G3316" s="5">
        <v>860002134</v>
      </c>
      <c r="H3316" s="4" t="s">
        <v>13</v>
      </c>
      <c r="I3316" s="3" t="str">
        <f>VLOOKUP(A3316,Hoja2!A:C,3,0)</f>
        <v>OK</v>
      </c>
    </row>
    <row r="3317" spans="1:9" ht="16" thickBot="1" x14ac:dyDescent="0.25">
      <c r="A3317" s="4" t="s">
        <v>8716</v>
      </c>
      <c r="B3317" s="4" t="s">
        <v>8717</v>
      </c>
      <c r="C3317" s="4" t="s">
        <v>31</v>
      </c>
      <c r="D3317" s="4" t="s">
        <v>36</v>
      </c>
      <c r="E3317" s="4" t="s">
        <v>8718</v>
      </c>
      <c r="F3317" s="4" t="s">
        <v>8647</v>
      </c>
      <c r="G3317" s="5">
        <v>800158193</v>
      </c>
      <c r="H3317" s="4" t="s">
        <v>13</v>
      </c>
      <c r="I3317" s="3" t="s">
        <v>12367</v>
      </c>
    </row>
    <row r="3318" spans="1:9" ht="16" hidden="1" thickBot="1" x14ac:dyDescent="0.25">
      <c r="A3318" s="4" t="s">
        <v>8719</v>
      </c>
      <c r="B3318" s="4" t="s">
        <v>8720</v>
      </c>
      <c r="C3318" s="4" t="s">
        <v>1596</v>
      </c>
      <c r="D3318" s="4" t="s">
        <v>103</v>
      </c>
      <c r="E3318" s="4"/>
      <c r="F3318" s="4" t="s">
        <v>4976</v>
      </c>
      <c r="G3318" s="5">
        <v>900284383</v>
      </c>
      <c r="H3318" s="4" t="s">
        <v>18</v>
      </c>
    </row>
    <row r="3319" spans="1:9" ht="16" hidden="1" thickBot="1" x14ac:dyDescent="0.25">
      <c r="A3319" s="4" t="s">
        <v>8721</v>
      </c>
      <c r="B3319" s="4" t="s">
        <v>8722</v>
      </c>
      <c r="C3319" s="4" t="s">
        <v>16</v>
      </c>
      <c r="D3319" s="4" t="s">
        <v>320</v>
      </c>
      <c r="E3319" s="4">
        <v>11887010</v>
      </c>
      <c r="F3319" s="4" t="s">
        <v>3115</v>
      </c>
      <c r="G3319" s="5">
        <v>900368704</v>
      </c>
      <c r="H3319" s="4" t="s">
        <v>18</v>
      </c>
    </row>
    <row r="3320" spans="1:9" ht="16" hidden="1" thickBot="1" x14ac:dyDescent="0.25">
      <c r="A3320" s="4" t="s">
        <v>8723</v>
      </c>
      <c r="B3320" s="4" t="s">
        <v>8724</v>
      </c>
      <c r="C3320" s="4" t="s">
        <v>635</v>
      </c>
      <c r="D3320" s="4" t="s">
        <v>36</v>
      </c>
      <c r="E3320" s="4" t="s">
        <v>6680</v>
      </c>
      <c r="F3320" s="4" t="s">
        <v>880</v>
      </c>
      <c r="G3320" s="5">
        <v>800158193</v>
      </c>
      <c r="H3320" s="4" t="s">
        <v>18</v>
      </c>
    </row>
    <row r="3321" spans="1:9" ht="16" hidden="1" thickBot="1" x14ac:dyDescent="0.25">
      <c r="A3321" s="4" t="s">
        <v>8725</v>
      </c>
      <c r="B3321" s="4" t="s">
        <v>8726</v>
      </c>
      <c r="C3321" s="4" t="s">
        <v>31</v>
      </c>
      <c r="D3321" s="4" t="s">
        <v>36</v>
      </c>
      <c r="E3321" s="4" t="s">
        <v>6680</v>
      </c>
      <c r="F3321" s="4" t="s">
        <v>8727</v>
      </c>
      <c r="G3321" s="5">
        <v>800158193</v>
      </c>
      <c r="H3321" s="4" t="s">
        <v>18</v>
      </c>
    </row>
    <row r="3322" spans="1:9" ht="16" hidden="1" thickBot="1" x14ac:dyDescent="0.25">
      <c r="A3322" s="4" t="s">
        <v>8728</v>
      </c>
      <c r="B3322" s="4" t="s">
        <v>8729</v>
      </c>
      <c r="C3322" s="4" t="s">
        <v>31</v>
      </c>
      <c r="D3322" s="4" t="s">
        <v>36</v>
      </c>
      <c r="E3322" s="4" t="s">
        <v>6680</v>
      </c>
      <c r="F3322" s="4" t="s">
        <v>8730</v>
      </c>
      <c r="G3322" s="5">
        <v>800158193</v>
      </c>
      <c r="H3322" s="4" t="s">
        <v>18</v>
      </c>
    </row>
    <row r="3323" spans="1:9" ht="16" hidden="1" thickBot="1" x14ac:dyDescent="0.25">
      <c r="A3323" s="4" t="s">
        <v>8731</v>
      </c>
      <c r="B3323" s="4" t="s">
        <v>8732</v>
      </c>
      <c r="C3323" s="4" t="s">
        <v>31</v>
      </c>
      <c r="D3323" s="4" t="s">
        <v>36</v>
      </c>
      <c r="E3323" s="4" t="s">
        <v>6680</v>
      </c>
      <c r="F3323" s="4" t="s">
        <v>2726</v>
      </c>
      <c r="G3323" s="5">
        <v>800158193</v>
      </c>
      <c r="H3323" s="4" t="s">
        <v>18</v>
      </c>
    </row>
    <row r="3324" spans="1:9" ht="16" hidden="1" thickBot="1" x14ac:dyDescent="0.25">
      <c r="A3324" s="4" t="s">
        <v>8733</v>
      </c>
      <c r="B3324" s="4" t="s">
        <v>8734</v>
      </c>
      <c r="C3324" s="4" t="s">
        <v>31</v>
      </c>
      <c r="D3324" s="4" t="s">
        <v>103</v>
      </c>
      <c r="E3324" s="4" t="s">
        <v>6680</v>
      </c>
      <c r="F3324" s="4" t="s">
        <v>231</v>
      </c>
      <c r="G3324" s="5">
        <v>800158193</v>
      </c>
      <c r="H3324" s="4" t="s">
        <v>18</v>
      </c>
    </row>
    <row r="3325" spans="1:9" ht="16" hidden="1" thickBot="1" x14ac:dyDescent="0.25">
      <c r="A3325" s="4" t="s">
        <v>8735</v>
      </c>
      <c r="B3325" s="4" t="s">
        <v>8736</v>
      </c>
      <c r="C3325" s="4" t="s">
        <v>635</v>
      </c>
      <c r="D3325" s="4" t="s">
        <v>36</v>
      </c>
      <c r="E3325" s="4" t="s">
        <v>8737</v>
      </c>
      <c r="F3325" s="4" t="s">
        <v>2726</v>
      </c>
      <c r="G3325" s="5">
        <v>800158193</v>
      </c>
      <c r="H3325" s="4" t="s">
        <v>18</v>
      </c>
    </row>
    <row r="3326" spans="1:9" ht="16" hidden="1" thickBot="1" x14ac:dyDescent="0.25">
      <c r="A3326" s="4" t="s">
        <v>8738</v>
      </c>
      <c r="B3326" s="4" t="s">
        <v>8739</v>
      </c>
      <c r="C3326" s="4" t="s">
        <v>635</v>
      </c>
      <c r="D3326" s="4" t="s">
        <v>36</v>
      </c>
      <c r="E3326" s="4" t="s">
        <v>6680</v>
      </c>
      <c r="F3326" s="4" t="s">
        <v>8730</v>
      </c>
      <c r="G3326" s="5">
        <v>800158193</v>
      </c>
      <c r="H3326" s="4" t="s">
        <v>18</v>
      </c>
    </row>
    <row r="3327" spans="1:9" ht="16" hidden="1" thickBot="1" x14ac:dyDescent="0.25">
      <c r="A3327" s="4" t="s">
        <v>8740</v>
      </c>
      <c r="B3327" s="4" t="s">
        <v>8741</v>
      </c>
      <c r="C3327" s="4" t="s">
        <v>635</v>
      </c>
      <c r="D3327" s="4" t="s">
        <v>36</v>
      </c>
      <c r="E3327" s="4" t="s">
        <v>8742</v>
      </c>
      <c r="F3327" s="4" t="s">
        <v>616</v>
      </c>
      <c r="G3327" s="5">
        <v>800158193</v>
      </c>
      <c r="H3327" s="4" t="s">
        <v>18</v>
      </c>
    </row>
    <row r="3328" spans="1:9" ht="16" hidden="1" thickBot="1" x14ac:dyDescent="0.25">
      <c r="A3328" s="4" t="s">
        <v>8743</v>
      </c>
      <c r="B3328" s="4" t="s">
        <v>8744</v>
      </c>
      <c r="C3328" s="4" t="s">
        <v>635</v>
      </c>
      <c r="D3328" s="4" t="s">
        <v>36</v>
      </c>
      <c r="E3328" s="4" t="s">
        <v>8745</v>
      </c>
      <c r="F3328" s="4" t="s">
        <v>2726</v>
      </c>
      <c r="G3328" s="5">
        <v>800158193</v>
      </c>
      <c r="H3328" s="4" t="s">
        <v>18</v>
      </c>
    </row>
    <row r="3329" spans="1:9" ht="16" hidden="1" thickBot="1" x14ac:dyDescent="0.25">
      <c r="A3329" s="4" t="s">
        <v>8746</v>
      </c>
      <c r="B3329" s="4" t="s">
        <v>8747</v>
      </c>
      <c r="C3329" s="4" t="s">
        <v>635</v>
      </c>
      <c r="D3329" s="4" t="s">
        <v>36</v>
      </c>
      <c r="E3329" s="4" t="s">
        <v>8748</v>
      </c>
      <c r="F3329" s="4" t="s">
        <v>8730</v>
      </c>
      <c r="G3329" s="5">
        <v>800158193</v>
      </c>
      <c r="H3329" s="4" t="s">
        <v>18</v>
      </c>
    </row>
    <row r="3330" spans="1:9" ht="16" hidden="1" thickBot="1" x14ac:dyDescent="0.25">
      <c r="A3330" s="4" t="s">
        <v>8749</v>
      </c>
      <c r="B3330" s="4" t="s">
        <v>8750</v>
      </c>
      <c r="C3330" s="4" t="s">
        <v>635</v>
      </c>
      <c r="D3330" s="4" t="s">
        <v>36</v>
      </c>
      <c r="E3330" s="4" t="s">
        <v>8751</v>
      </c>
      <c r="F3330" s="4" t="s">
        <v>616</v>
      </c>
      <c r="G3330" s="5">
        <v>800158193</v>
      </c>
      <c r="H3330" s="4" t="s">
        <v>18</v>
      </c>
    </row>
    <row r="3331" spans="1:9" ht="16" thickBot="1" x14ac:dyDescent="0.25">
      <c r="A3331" s="4" t="s">
        <v>8752</v>
      </c>
      <c r="B3331" s="4" t="s">
        <v>8753</v>
      </c>
      <c r="C3331" s="4" t="s">
        <v>1431</v>
      </c>
      <c r="D3331" s="4" t="s">
        <v>103</v>
      </c>
      <c r="E3331" s="4">
        <v>470708</v>
      </c>
      <c r="F3331" s="4" t="s">
        <v>234</v>
      </c>
      <c r="G3331" s="5">
        <v>900963642</v>
      </c>
      <c r="H3331" s="4" t="s">
        <v>13</v>
      </c>
      <c r="I3331" s="3" t="str">
        <f>VLOOKUP(A3331,Hoja2!A:C,3,0)</f>
        <v>OK</v>
      </c>
    </row>
    <row r="3332" spans="1:9" ht="16" hidden="1" thickBot="1" x14ac:dyDescent="0.25">
      <c r="A3332" s="4" t="s">
        <v>8754</v>
      </c>
      <c r="B3332" s="4" t="s">
        <v>8755</v>
      </c>
      <c r="C3332" s="4" t="s">
        <v>635</v>
      </c>
      <c r="D3332" s="4" t="s">
        <v>36</v>
      </c>
      <c r="E3332" s="4" t="s">
        <v>8756</v>
      </c>
      <c r="F3332" s="4" t="s">
        <v>500</v>
      </c>
      <c r="G3332" s="5">
        <v>800158193</v>
      </c>
      <c r="H3332" s="4" t="s">
        <v>18</v>
      </c>
    </row>
    <row r="3333" spans="1:9" ht="16" hidden="1" thickBot="1" x14ac:dyDescent="0.25">
      <c r="A3333" s="4" t="s">
        <v>8757</v>
      </c>
      <c r="B3333" s="4" t="s">
        <v>8758</v>
      </c>
      <c r="C3333" s="4" t="s">
        <v>635</v>
      </c>
      <c r="D3333" s="4" t="s">
        <v>36</v>
      </c>
      <c r="E3333" s="4" t="s">
        <v>8759</v>
      </c>
      <c r="F3333" s="4" t="s">
        <v>1118</v>
      </c>
      <c r="G3333" s="5">
        <v>800158193</v>
      </c>
      <c r="H3333" s="4" t="s">
        <v>18</v>
      </c>
    </row>
    <row r="3334" spans="1:9" ht="16" hidden="1" thickBot="1" x14ac:dyDescent="0.25">
      <c r="A3334" s="4" t="s">
        <v>8760</v>
      </c>
      <c r="B3334" s="4" t="s">
        <v>8761</v>
      </c>
      <c r="C3334" s="4" t="s">
        <v>635</v>
      </c>
      <c r="D3334" s="4" t="s">
        <v>36</v>
      </c>
      <c r="E3334" s="4" t="s">
        <v>8762</v>
      </c>
      <c r="F3334" s="4" t="s">
        <v>1710</v>
      </c>
      <c r="G3334" s="5">
        <v>800158193</v>
      </c>
      <c r="H3334" s="4" t="s">
        <v>18</v>
      </c>
    </row>
    <row r="3335" spans="1:9" ht="16" thickBot="1" x14ac:dyDescent="0.25">
      <c r="A3335" s="4" t="s">
        <v>8763</v>
      </c>
      <c r="B3335" s="4" t="s">
        <v>8764</v>
      </c>
      <c r="C3335" s="4" t="s">
        <v>635</v>
      </c>
      <c r="D3335" s="4" t="s">
        <v>36</v>
      </c>
      <c r="E3335" s="4" t="s">
        <v>8765</v>
      </c>
      <c r="F3335" s="4" t="s">
        <v>500</v>
      </c>
      <c r="G3335" s="5">
        <v>860002134</v>
      </c>
      <c r="H3335" s="4" t="s">
        <v>13</v>
      </c>
      <c r="I3335" s="3" t="str">
        <f>VLOOKUP(A3335,Hoja2!A:C,3,0)</f>
        <v>OK</v>
      </c>
    </row>
    <row r="3336" spans="1:9" ht="16" thickBot="1" x14ac:dyDescent="0.25">
      <c r="A3336" s="4" t="s">
        <v>8766</v>
      </c>
      <c r="B3336" s="4" t="s">
        <v>8767</v>
      </c>
      <c r="C3336" s="4" t="s">
        <v>635</v>
      </c>
      <c r="D3336" s="4" t="s">
        <v>36</v>
      </c>
      <c r="E3336" s="4" t="s">
        <v>8768</v>
      </c>
      <c r="F3336" s="4" t="s">
        <v>1136</v>
      </c>
      <c r="G3336" s="5">
        <v>860002134</v>
      </c>
      <c r="H3336" s="4" t="s">
        <v>13</v>
      </c>
      <c r="I3336" s="3" t="str">
        <f>VLOOKUP(A3336,Hoja2!A:C,3,0)</f>
        <v>OK</v>
      </c>
    </row>
    <row r="3337" spans="1:9" ht="16" thickBot="1" x14ac:dyDescent="0.25">
      <c r="A3337" s="4" t="s">
        <v>8769</v>
      </c>
      <c r="B3337" s="4" t="s">
        <v>8770</v>
      </c>
      <c r="C3337" s="4" t="s">
        <v>635</v>
      </c>
      <c r="D3337" s="4" t="s">
        <v>36</v>
      </c>
      <c r="E3337" s="4" t="s">
        <v>8771</v>
      </c>
      <c r="F3337" s="4" t="s">
        <v>1136</v>
      </c>
      <c r="G3337" s="5">
        <v>860002134</v>
      </c>
      <c r="H3337" s="4" t="s">
        <v>13</v>
      </c>
      <c r="I3337" s="3" t="str">
        <f>VLOOKUP(A3337,Hoja2!A:C,3,0)</f>
        <v>OK</v>
      </c>
    </row>
    <row r="3338" spans="1:9" ht="16" thickBot="1" x14ac:dyDescent="0.25">
      <c r="A3338" s="4" t="s">
        <v>8772</v>
      </c>
      <c r="B3338" s="4" t="s">
        <v>8773</v>
      </c>
      <c r="C3338" s="4" t="s">
        <v>16</v>
      </c>
      <c r="D3338" s="4" t="s">
        <v>65</v>
      </c>
      <c r="E3338" s="4" t="s">
        <v>8774</v>
      </c>
      <c r="F3338" s="4" t="s">
        <v>137</v>
      </c>
      <c r="G3338" s="5">
        <v>900754314</v>
      </c>
      <c r="H3338" s="4" t="s">
        <v>13</v>
      </c>
      <c r="I3338" s="3" t="str">
        <f>VLOOKUP(A3338,Hoja2!A:C,3,0)</f>
        <v>OK</v>
      </c>
    </row>
    <row r="3339" spans="1:9" ht="16" hidden="1" thickBot="1" x14ac:dyDescent="0.25">
      <c r="A3339" s="4" t="s">
        <v>8775</v>
      </c>
      <c r="B3339" s="4" t="s">
        <v>8776</v>
      </c>
      <c r="C3339" s="4" t="s">
        <v>31</v>
      </c>
      <c r="D3339" s="4" t="s">
        <v>65</v>
      </c>
      <c r="E3339" s="4" t="s">
        <v>8777</v>
      </c>
      <c r="F3339" s="4" t="s">
        <v>651</v>
      </c>
      <c r="G3339" s="5">
        <v>830501640</v>
      </c>
      <c r="H3339" s="4" t="s">
        <v>18</v>
      </c>
    </row>
    <row r="3340" spans="1:9" ht="16" hidden="1" thickBot="1" x14ac:dyDescent="0.25">
      <c r="A3340" s="4" t="s">
        <v>8778</v>
      </c>
      <c r="B3340" s="4" t="s">
        <v>8779</v>
      </c>
      <c r="C3340" s="4" t="s">
        <v>635</v>
      </c>
      <c r="D3340" s="4" t="s">
        <v>36</v>
      </c>
      <c r="E3340" s="4" t="s">
        <v>8780</v>
      </c>
      <c r="F3340" s="4" t="s">
        <v>500</v>
      </c>
      <c r="G3340" s="5">
        <v>800158193</v>
      </c>
      <c r="H3340" s="4" t="s">
        <v>18</v>
      </c>
    </row>
    <row r="3341" spans="1:9" ht="16" hidden="1" thickBot="1" x14ac:dyDescent="0.25">
      <c r="A3341" s="4" t="s">
        <v>8781</v>
      </c>
      <c r="B3341" s="4" t="s">
        <v>8782</v>
      </c>
      <c r="C3341" s="4" t="s">
        <v>635</v>
      </c>
      <c r="D3341" s="4" t="s">
        <v>36</v>
      </c>
      <c r="E3341" s="4" t="s">
        <v>8783</v>
      </c>
      <c r="F3341" s="4" t="s">
        <v>1253</v>
      </c>
      <c r="G3341" s="5">
        <v>800158193</v>
      </c>
      <c r="H3341" s="4" t="s">
        <v>18</v>
      </c>
    </row>
    <row r="3342" spans="1:9" ht="16" hidden="1" thickBot="1" x14ac:dyDescent="0.25">
      <c r="A3342" s="4" t="s">
        <v>8784</v>
      </c>
      <c r="B3342" s="4" t="s">
        <v>8785</v>
      </c>
      <c r="C3342" s="4" t="s">
        <v>635</v>
      </c>
      <c r="D3342" s="4" t="s">
        <v>36</v>
      </c>
      <c r="E3342" s="4" t="s">
        <v>8786</v>
      </c>
      <c r="F3342" s="4" t="s">
        <v>7211</v>
      </c>
      <c r="G3342" s="5">
        <v>800158193</v>
      </c>
      <c r="H3342" s="4" t="s">
        <v>18</v>
      </c>
    </row>
    <row r="3343" spans="1:9" ht="16" hidden="1" thickBot="1" x14ac:dyDescent="0.25">
      <c r="A3343" s="4" t="s">
        <v>8787</v>
      </c>
      <c r="B3343" s="4" t="s">
        <v>8788</v>
      </c>
      <c r="C3343" s="4" t="s">
        <v>316</v>
      </c>
      <c r="D3343" s="4" t="s">
        <v>65</v>
      </c>
      <c r="E3343" s="4">
        <v>2382153</v>
      </c>
      <c r="F3343" s="4" t="s">
        <v>12</v>
      </c>
      <c r="G3343" s="5">
        <v>811045767</v>
      </c>
      <c r="H3343" s="4" t="s">
        <v>18</v>
      </c>
    </row>
    <row r="3344" spans="1:9" ht="16" hidden="1" thickBot="1" x14ac:dyDescent="0.25">
      <c r="A3344" s="4" t="s">
        <v>8789</v>
      </c>
      <c r="B3344" s="4" t="s">
        <v>8790</v>
      </c>
      <c r="C3344" s="4" t="s">
        <v>635</v>
      </c>
      <c r="D3344" s="4" t="s">
        <v>36</v>
      </c>
      <c r="E3344" s="4" t="s">
        <v>8791</v>
      </c>
      <c r="F3344" s="4" t="s">
        <v>1122</v>
      </c>
      <c r="G3344" s="5">
        <v>800158193</v>
      </c>
      <c r="H3344" s="4" t="s">
        <v>18</v>
      </c>
    </row>
    <row r="3345" spans="1:9" ht="16" hidden="1" thickBot="1" x14ac:dyDescent="0.25">
      <c r="A3345" s="4" t="s">
        <v>8792</v>
      </c>
      <c r="B3345" s="4" t="s">
        <v>8793</v>
      </c>
      <c r="C3345" s="4" t="s">
        <v>31</v>
      </c>
      <c r="D3345" s="4" t="s">
        <v>320</v>
      </c>
      <c r="E3345" s="4" t="s">
        <v>8794</v>
      </c>
      <c r="F3345" s="4" t="s">
        <v>12</v>
      </c>
      <c r="G3345" s="5">
        <v>900368704</v>
      </c>
      <c r="H3345" s="4" t="s">
        <v>18</v>
      </c>
    </row>
    <row r="3346" spans="1:9" ht="16" hidden="1" thickBot="1" x14ac:dyDescent="0.25">
      <c r="A3346" s="4" t="s">
        <v>8795</v>
      </c>
      <c r="B3346" s="4" t="s">
        <v>8796</v>
      </c>
      <c r="C3346" s="4" t="s">
        <v>635</v>
      </c>
      <c r="D3346" s="4" t="s">
        <v>36</v>
      </c>
      <c r="E3346" s="4" t="s">
        <v>8797</v>
      </c>
      <c r="F3346" s="4" t="s">
        <v>1108</v>
      </c>
      <c r="G3346" s="5">
        <v>800158193</v>
      </c>
      <c r="H3346" s="4" t="s">
        <v>18</v>
      </c>
    </row>
    <row r="3347" spans="1:9" ht="16" hidden="1" thickBot="1" x14ac:dyDescent="0.25">
      <c r="A3347" s="4" t="s">
        <v>8798</v>
      </c>
      <c r="B3347" s="4" t="s">
        <v>8799</v>
      </c>
      <c r="C3347" s="4" t="s">
        <v>635</v>
      </c>
      <c r="D3347" s="4" t="s">
        <v>36</v>
      </c>
      <c r="E3347" s="4" t="s">
        <v>8800</v>
      </c>
      <c r="F3347" s="4" t="s">
        <v>500</v>
      </c>
      <c r="G3347" s="5">
        <v>800158193</v>
      </c>
      <c r="H3347" s="4" t="s">
        <v>18</v>
      </c>
    </row>
    <row r="3348" spans="1:9" ht="16" hidden="1" thickBot="1" x14ac:dyDescent="0.25">
      <c r="A3348" s="4" t="s">
        <v>8801</v>
      </c>
      <c r="B3348" s="4" t="s">
        <v>8802</v>
      </c>
      <c r="C3348" s="4" t="s">
        <v>635</v>
      </c>
      <c r="D3348" s="4" t="s">
        <v>36</v>
      </c>
      <c r="E3348" s="4" t="s">
        <v>8803</v>
      </c>
      <c r="F3348" s="4" t="s">
        <v>1136</v>
      </c>
      <c r="G3348" s="5">
        <v>800158193</v>
      </c>
      <c r="H3348" s="4" t="s">
        <v>18</v>
      </c>
    </row>
    <row r="3349" spans="1:9" ht="16" hidden="1" thickBot="1" x14ac:dyDescent="0.25">
      <c r="A3349" s="8" t="s">
        <v>8804</v>
      </c>
      <c r="B3349" s="8" t="s">
        <v>8805</v>
      </c>
      <c r="C3349" s="8" t="s">
        <v>27</v>
      </c>
      <c r="D3349" s="8" t="s">
        <v>11</v>
      </c>
      <c r="E3349" s="8" t="s">
        <v>8806</v>
      </c>
      <c r="F3349" s="8" t="s">
        <v>506</v>
      </c>
      <c r="G3349" s="9">
        <v>800067065</v>
      </c>
      <c r="H3349" s="8" t="s">
        <v>13</v>
      </c>
      <c r="I3349" s="3" t="e">
        <f>VLOOKUP(A3349,Hoja2!A:C,3,0)</f>
        <v>#N/A</v>
      </c>
    </row>
    <row r="3350" spans="1:9" ht="16" hidden="1" thickBot="1" x14ac:dyDescent="0.25">
      <c r="A3350" s="8" t="s">
        <v>8807</v>
      </c>
      <c r="B3350" s="8" t="s">
        <v>8808</v>
      </c>
      <c r="C3350" s="8" t="s">
        <v>27</v>
      </c>
      <c r="D3350" s="8" t="s">
        <v>11</v>
      </c>
      <c r="E3350" s="8" t="s">
        <v>8809</v>
      </c>
      <c r="F3350" s="8" t="s">
        <v>506</v>
      </c>
      <c r="G3350" s="9">
        <v>800067065</v>
      </c>
      <c r="H3350" s="8" t="s">
        <v>13</v>
      </c>
      <c r="I3350" s="3" t="e">
        <f>VLOOKUP(A3350,Hoja2!A:C,3,0)</f>
        <v>#N/A</v>
      </c>
    </row>
    <row r="3351" spans="1:9" ht="16" hidden="1" thickBot="1" x14ac:dyDescent="0.25">
      <c r="A3351" s="8" t="s">
        <v>8810</v>
      </c>
      <c r="B3351" s="8" t="s">
        <v>8811</v>
      </c>
      <c r="C3351" s="8" t="s">
        <v>27</v>
      </c>
      <c r="D3351" s="8" t="s">
        <v>11</v>
      </c>
      <c r="E3351" s="8" t="s">
        <v>8812</v>
      </c>
      <c r="F3351" s="8" t="s">
        <v>506</v>
      </c>
      <c r="G3351" s="9">
        <v>800067065</v>
      </c>
      <c r="H3351" s="8" t="s">
        <v>13</v>
      </c>
      <c r="I3351" s="3" t="e">
        <f>VLOOKUP(A3351,Hoja2!A:C,3,0)</f>
        <v>#N/A</v>
      </c>
    </row>
    <row r="3352" spans="1:9" ht="16" hidden="1" thickBot="1" x14ac:dyDescent="0.25">
      <c r="A3352" s="8" t="s">
        <v>8813</v>
      </c>
      <c r="B3352" s="8" t="s">
        <v>8814</v>
      </c>
      <c r="C3352" s="8" t="s">
        <v>27</v>
      </c>
      <c r="D3352" s="8" t="s">
        <v>11</v>
      </c>
      <c r="E3352" s="8" t="s">
        <v>8815</v>
      </c>
      <c r="F3352" s="8" t="s">
        <v>506</v>
      </c>
      <c r="G3352" s="9">
        <v>811017712</v>
      </c>
      <c r="H3352" s="8" t="s">
        <v>13</v>
      </c>
      <c r="I3352" s="3" t="e">
        <f>VLOOKUP(A3352,Hoja2!A:C,3,0)</f>
        <v>#N/A</v>
      </c>
    </row>
    <row r="3353" spans="1:9" ht="16" hidden="1" thickBot="1" x14ac:dyDescent="0.25">
      <c r="A3353" s="8" t="s">
        <v>8816</v>
      </c>
      <c r="B3353" s="8" t="s">
        <v>8817</v>
      </c>
      <c r="C3353" s="8" t="s">
        <v>27</v>
      </c>
      <c r="D3353" s="8" t="s">
        <v>11</v>
      </c>
      <c r="E3353" s="8" t="s">
        <v>8818</v>
      </c>
      <c r="F3353" s="8" t="s">
        <v>12</v>
      </c>
      <c r="G3353" s="9">
        <v>900034377</v>
      </c>
      <c r="H3353" s="8" t="s">
        <v>13</v>
      </c>
      <c r="I3353" s="3" t="e">
        <f>VLOOKUP(A3353,Hoja2!A:C,3,0)</f>
        <v>#N/A</v>
      </c>
    </row>
    <row r="3354" spans="1:9" ht="16" thickBot="1" x14ac:dyDescent="0.25">
      <c r="A3354" s="4" t="s">
        <v>8819</v>
      </c>
      <c r="B3354" s="4" t="s">
        <v>8820</v>
      </c>
      <c r="C3354" s="4" t="s">
        <v>635</v>
      </c>
      <c r="D3354" s="4" t="s">
        <v>36</v>
      </c>
      <c r="E3354" s="4" t="s">
        <v>8821</v>
      </c>
      <c r="F3354" s="4" t="s">
        <v>500</v>
      </c>
      <c r="G3354" s="5">
        <v>860002134</v>
      </c>
      <c r="H3354" s="4" t="s">
        <v>13</v>
      </c>
      <c r="I3354" s="3" t="str">
        <f>VLOOKUP(A3354,Hoja2!A:C,3,0)</f>
        <v>OK</v>
      </c>
    </row>
    <row r="3355" spans="1:9" ht="16" thickBot="1" x14ac:dyDescent="0.25">
      <c r="A3355" s="4" t="s">
        <v>8822</v>
      </c>
      <c r="B3355" s="4" t="s">
        <v>8823</v>
      </c>
      <c r="C3355" s="4" t="s">
        <v>635</v>
      </c>
      <c r="D3355" s="4" t="s">
        <v>36</v>
      </c>
      <c r="E3355" s="4" t="s">
        <v>8824</v>
      </c>
      <c r="F3355" s="4" t="s">
        <v>1129</v>
      </c>
      <c r="G3355" s="5">
        <v>860002134</v>
      </c>
      <c r="H3355" s="4" t="s">
        <v>13</v>
      </c>
      <c r="I3355" s="3" t="str">
        <f>VLOOKUP(A3355,Hoja2!A:C,3,0)</f>
        <v>OK</v>
      </c>
    </row>
    <row r="3356" spans="1:9" ht="16" hidden="1" thickBot="1" x14ac:dyDescent="0.25">
      <c r="A3356" s="4" t="s">
        <v>8825</v>
      </c>
      <c r="B3356" s="4" t="s">
        <v>8826</v>
      </c>
      <c r="C3356" s="4" t="s">
        <v>16</v>
      </c>
      <c r="D3356" s="4" t="s">
        <v>11</v>
      </c>
      <c r="E3356" s="4" t="s">
        <v>8827</v>
      </c>
      <c r="F3356" s="4" t="s">
        <v>12</v>
      </c>
      <c r="G3356" s="5">
        <v>800049074</v>
      </c>
      <c r="H3356" s="4" t="s">
        <v>18</v>
      </c>
    </row>
    <row r="3357" spans="1:9" ht="16" hidden="1" thickBot="1" x14ac:dyDescent="0.25">
      <c r="A3357" s="4" t="s">
        <v>8828</v>
      </c>
      <c r="B3357" s="4" t="s">
        <v>8829</v>
      </c>
      <c r="C3357" s="4" t="s">
        <v>16</v>
      </c>
      <c r="D3357" s="4" t="s">
        <v>11</v>
      </c>
      <c r="E3357" s="4" t="s">
        <v>8830</v>
      </c>
      <c r="F3357" s="4" t="s">
        <v>12</v>
      </c>
      <c r="G3357" s="5">
        <v>800049074</v>
      </c>
      <c r="H3357" s="4" t="s">
        <v>18</v>
      </c>
    </row>
    <row r="3358" spans="1:9" ht="16" thickBot="1" x14ac:dyDescent="0.25">
      <c r="A3358" s="4" t="s">
        <v>8831</v>
      </c>
      <c r="B3358" s="4" t="s">
        <v>8832</v>
      </c>
      <c r="C3358" s="4" t="s">
        <v>635</v>
      </c>
      <c r="D3358" s="4" t="s">
        <v>36</v>
      </c>
      <c r="E3358" s="4" t="s">
        <v>8833</v>
      </c>
      <c r="F3358" s="4" t="s">
        <v>1710</v>
      </c>
      <c r="G3358" s="5">
        <v>860002134</v>
      </c>
      <c r="H3358" s="4" t="s">
        <v>13</v>
      </c>
      <c r="I3358" s="3" t="str">
        <f>VLOOKUP(A3358,Hoja2!A:C,3,0)</f>
        <v>OK</v>
      </c>
    </row>
    <row r="3359" spans="1:9" ht="16" hidden="1" thickBot="1" x14ac:dyDescent="0.25">
      <c r="A3359" s="4" t="s">
        <v>8834</v>
      </c>
      <c r="B3359" s="4" t="s">
        <v>8835</v>
      </c>
      <c r="C3359" s="4" t="s">
        <v>635</v>
      </c>
      <c r="D3359" s="4" t="s">
        <v>36</v>
      </c>
      <c r="E3359" s="4" t="s">
        <v>8836</v>
      </c>
      <c r="F3359" s="4" t="s">
        <v>1136</v>
      </c>
      <c r="G3359" s="5">
        <v>800158193</v>
      </c>
      <c r="H3359" s="4" t="s">
        <v>18</v>
      </c>
    </row>
    <row r="3360" spans="1:9" ht="16" hidden="1" thickBot="1" x14ac:dyDescent="0.25">
      <c r="A3360" s="4" t="s">
        <v>8837</v>
      </c>
      <c r="B3360" s="4" t="s">
        <v>8838</v>
      </c>
      <c r="C3360" s="4" t="s">
        <v>635</v>
      </c>
      <c r="D3360" s="4" t="s">
        <v>36</v>
      </c>
      <c r="E3360" s="4" t="s">
        <v>8839</v>
      </c>
      <c r="F3360" s="4" t="s">
        <v>1122</v>
      </c>
      <c r="G3360" s="5">
        <v>800158193</v>
      </c>
      <c r="H3360" s="4" t="s">
        <v>18</v>
      </c>
    </row>
    <row r="3361" spans="1:9" ht="16" hidden="1" thickBot="1" x14ac:dyDescent="0.25">
      <c r="A3361" s="4" t="s">
        <v>8840</v>
      </c>
      <c r="B3361" s="4" t="s">
        <v>8841</v>
      </c>
      <c r="C3361" s="4" t="s">
        <v>635</v>
      </c>
      <c r="D3361" s="4" t="s">
        <v>36</v>
      </c>
      <c r="E3361" s="4" t="s">
        <v>8842</v>
      </c>
      <c r="F3361" s="4" t="s">
        <v>500</v>
      </c>
      <c r="G3361" s="5">
        <v>800158193</v>
      </c>
      <c r="H3361" s="4" t="s">
        <v>18</v>
      </c>
    </row>
    <row r="3362" spans="1:9" ht="16" hidden="1" thickBot="1" x14ac:dyDescent="0.25">
      <c r="A3362" s="4" t="s">
        <v>8843</v>
      </c>
      <c r="B3362" s="4" t="s">
        <v>8844</v>
      </c>
      <c r="C3362" s="4" t="s">
        <v>635</v>
      </c>
      <c r="D3362" s="4" t="s">
        <v>36</v>
      </c>
      <c r="E3362" s="4" t="s">
        <v>8845</v>
      </c>
      <c r="F3362" s="4" t="s">
        <v>1118</v>
      </c>
      <c r="G3362" s="5">
        <v>800158193</v>
      </c>
      <c r="H3362" s="4" t="s">
        <v>18</v>
      </c>
    </row>
    <row r="3363" spans="1:9" ht="16" hidden="1" thickBot="1" x14ac:dyDescent="0.25">
      <c r="A3363" s="4" t="s">
        <v>8846</v>
      </c>
      <c r="B3363" s="4" t="s">
        <v>8847</v>
      </c>
      <c r="C3363" s="4" t="s">
        <v>635</v>
      </c>
      <c r="D3363" s="4" t="s">
        <v>36</v>
      </c>
      <c r="E3363" s="4" t="s">
        <v>8848</v>
      </c>
      <c r="F3363" s="4" t="s">
        <v>1122</v>
      </c>
      <c r="G3363" s="5">
        <v>800158193</v>
      </c>
      <c r="H3363" s="4" t="s">
        <v>18</v>
      </c>
    </row>
    <row r="3364" spans="1:9" ht="16" thickBot="1" x14ac:dyDescent="0.25">
      <c r="A3364" s="4" t="s">
        <v>8849</v>
      </c>
      <c r="B3364" s="4" t="s">
        <v>8850</v>
      </c>
      <c r="C3364" s="4" t="s">
        <v>316</v>
      </c>
      <c r="D3364" s="4" t="s">
        <v>103</v>
      </c>
      <c r="E3364" s="4" t="s">
        <v>8851</v>
      </c>
      <c r="F3364" s="4" t="s">
        <v>4761</v>
      </c>
      <c r="G3364" s="5">
        <v>830056202</v>
      </c>
      <c r="H3364" s="4" t="s">
        <v>13</v>
      </c>
      <c r="I3364" s="3" t="s">
        <v>12367</v>
      </c>
    </row>
    <row r="3365" spans="1:9" ht="16" hidden="1" thickBot="1" x14ac:dyDescent="0.25">
      <c r="A3365" s="4" t="s">
        <v>8852</v>
      </c>
      <c r="B3365" s="4" t="s">
        <v>8853</v>
      </c>
      <c r="C3365" s="4" t="s">
        <v>316</v>
      </c>
      <c r="D3365" s="4" t="s">
        <v>103</v>
      </c>
      <c r="E3365" s="4">
        <v>455959</v>
      </c>
      <c r="F3365" s="4" t="s">
        <v>677</v>
      </c>
      <c r="G3365" s="5">
        <v>890912308</v>
      </c>
      <c r="H3365" s="4" t="s">
        <v>18</v>
      </c>
    </row>
    <row r="3366" spans="1:9" ht="16" hidden="1" thickBot="1" x14ac:dyDescent="0.25">
      <c r="A3366" s="8" t="s">
        <v>8854</v>
      </c>
      <c r="B3366" s="8" t="s">
        <v>8855</v>
      </c>
      <c r="C3366" s="8" t="s">
        <v>70</v>
      </c>
      <c r="D3366" s="8" t="s">
        <v>378</v>
      </c>
      <c r="E3366" s="8"/>
      <c r="F3366" s="8" t="s">
        <v>12</v>
      </c>
      <c r="G3366" s="9">
        <v>800049074</v>
      </c>
      <c r="H3366" s="8" t="s">
        <v>13</v>
      </c>
      <c r="I3366" s="3" t="e">
        <f>VLOOKUP(A3366,Hoja2!A:C,3,0)</f>
        <v>#N/A</v>
      </c>
    </row>
    <row r="3367" spans="1:9" ht="16" hidden="1" thickBot="1" x14ac:dyDescent="0.25">
      <c r="A3367" s="8" t="s">
        <v>8856</v>
      </c>
      <c r="B3367" s="8" t="s">
        <v>8857</v>
      </c>
      <c r="C3367" s="8" t="s">
        <v>70</v>
      </c>
      <c r="D3367" s="8" t="s">
        <v>378</v>
      </c>
      <c r="E3367" s="8"/>
      <c r="F3367" s="8" t="s">
        <v>12</v>
      </c>
      <c r="G3367" s="9">
        <v>800049074</v>
      </c>
      <c r="H3367" s="8" t="s">
        <v>13</v>
      </c>
      <c r="I3367" s="3" t="e">
        <f>VLOOKUP(A3367,Hoja2!A:C,3,0)</f>
        <v>#N/A</v>
      </c>
    </row>
    <row r="3368" spans="1:9" ht="16" hidden="1" thickBot="1" x14ac:dyDescent="0.25">
      <c r="A3368" s="4" t="s">
        <v>8858</v>
      </c>
      <c r="B3368" s="4" t="s">
        <v>8859</v>
      </c>
      <c r="C3368" s="4" t="s">
        <v>31</v>
      </c>
      <c r="D3368" s="4" t="s">
        <v>36</v>
      </c>
      <c r="E3368" s="4" t="s">
        <v>8860</v>
      </c>
      <c r="F3368" s="4" t="s">
        <v>1581</v>
      </c>
      <c r="G3368" s="5">
        <v>900284383</v>
      </c>
      <c r="H3368" s="4" t="s">
        <v>18</v>
      </c>
    </row>
    <row r="3369" spans="1:9" ht="16" thickBot="1" x14ac:dyDescent="0.25">
      <c r="A3369" s="4" t="s">
        <v>8861</v>
      </c>
      <c r="B3369" s="4" t="s">
        <v>8862</v>
      </c>
      <c r="C3369" s="4" t="s">
        <v>1431</v>
      </c>
      <c r="D3369" s="4" t="s">
        <v>103</v>
      </c>
      <c r="E3369" s="4">
        <v>447660</v>
      </c>
      <c r="F3369" s="4" t="s">
        <v>7540</v>
      </c>
      <c r="G3369" s="5">
        <v>900963642</v>
      </c>
      <c r="H3369" s="4" t="s">
        <v>13</v>
      </c>
      <c r="I3369" s="3" t="str">
        <f>VLOOKUP(A3369,Hoja2!A:C,3,0)</f>
        <v>OK</v>
      </c>
    </row>
    <row r="3370" spans="1:9" ht="16" hidden="1" thickBot="1" x14ac:dyDescent="0.25">
      <c r="A3370" s="4" t="s">
        <v>8863</v>
      </c>
      <c r="B3370" s="4" t="s">
        <v>8864</v>
      </c>
      <c r="C3370" s="4" t="s">
        <v>31</v>
      </c>
      <c r="D3370" s="4" t="s">
        <v>36</v>
      </c>
      <c r="E3370" s="4" t="s">
        <v>8865</v>
      </c>
      <c r="F3370" s="4" t="s">
        <v>1660</v>
      </c>
      <c r="G3370" s="5">
        <v>71739665</v>
      </c>
      <c r="H3370" s="4" t="s">
        <v>18</v>
      </c>
    </row>
    <row r="3371" spans="1:9" ht="16" hidden="1" thickBot="1" x14ac:dyDescent="0.25">
      <c r="A3371" s="4" t="s">
        <v>8866</v>
      </c>
      <c r="B3371" s="4" t="s">
        <v>8867</v>
      </c>
      <c r="C3371" s="4" t="s">
        <v>31</v>
      </c>
      <c r="D3371" s="4" t="s">
        <v>17</v>
      </c>
      <c r="E3371" s="4"/>
      <c r="F3371" s="4" t="s">
        <v>8868</v>
      </c>
      <c r="G3371" s="5">
        <v>98556258</v>
      </c>
      <c r="H3371" s="4" t="s">
        <v>18</v>
      </c>
    </row>
    <row r="3372" spans="1:9" ht="16" hidden="1" thickBot="1" x14ac:dyDescent="0.25">
      <c r="A3372" s="4" t="s">
        <v>8869</v>
      </c>
      <c r="B3372" s="4" t="s">
        <v>8870</v>
      </c>
      <c r="C3372" s="4" t="s">
        <v>7934</v>
      </c>
      <c r="D3372" s="4" t="s">
        <v>36</v>
      </c>
      <c r="E3372" s="4" t="s">
        <v>8871</v>
      </c>
      <c r="F3372" s="4" t="s">
        <v>538</v>
      </c>
      <c r="G3372" s="5">
        <v>71739665</v>
      </c>
      <c r="H3372" s="4" t="s">
        <v>18</v>
      </c>
    </row>
    <row r="3373" spans="1:9" ht="16" hidden="1" thickBot="1" x14ac:dyDescent="0.25">
      <c r="A3373" s="4" t="s">
        <v>8872</v>
      </c>
      <c r="B3373" s="4" t="s">
        <v>8873</v>
      </c>
      <c r="C3373" s="4" t="s">
        <v>31</v>
      </c>
      <c r="D3373" s="4" t="s">
        <v>103</v>
      </c>
      <c r="E3373" s="4">
        <v>2247</v>
      </c>
      <c r="F3373" s="4" t="s">
        <v>680</v>
      </c>
      <c r="G3373" s="5">
        <v>830025281</v>
      </c>
      <c r="H3373" s="4" t="s">
        <v>18</v>
      </c>
    </row>
    <row r="3374" spans="1:9" ht="16" hidden="1" thickBot="1" x14ac:dyDescent="0.25">
      <c r="A3374" s="4" t="s">
        <v>8874</v>
      </c>
      <c r="B3374" s="4" t="s">
        <v>8875</v>
      </c>
      <c r="C3374" s="4" t="s">
        <v>31</v>
      </c>
      <c r="D3374" s="4" t="s">
        <v>36</v>
      </c>
      <c r="E3374" s="4">
        <v>319109</v>
      </c>
      <c r="F3374" s="4" t="s">
        <v>880</v>
      </c>
      <c r="G3374" s="5">
        <v>830025281</v>
      </c>
      <c r="H3374" s="4" t="s">
        <v>18</v>
      </c>
    </row>
    <row r="3375" spans="1:9" ht="16" thickBot="1" x14ac:dyDescent="0.25">
      <c r="A3375" s="4" t="s">
        <v>8876</v>
      </c>
      <c r="B3375" s="4" t="s">
        <v>8877</v>
      </c>
      <c r="C3375" s="4" t="s">
        <v>1431</v>
      </c>
      <c r="D3375" s="4" t="s">
        <v>103</v>
      </c>
      <c r="E3375" s="4">
        <v>447050</v>
      </c>
      <c r="F3375" s="4" t="s">
        <v>7540</v>
      </c>
      <c r="G3375" s="5">
        <v>900963642</v>
      </c>
      <c r="H3375" s="4" t="s">
        <v>13</v>
      </c>
      <c r="I3375" s="3" t="str">
        <f>VLOOKUP(A3375,Hoja2!A:C,3,0)</f>
        <v>OK</v>
      </c>
    </row>
    <row r="3376" spans="1:9" ht="16" hidden="1" thickBot="1" x14ac:dyDescent="0.25">
      <c r="A3376" s="4" t="s">
        <v>8878</v>
      </c>
      <c r="B3376" s="4" t="s">
        <v>8879</v>
      </c>
      <c r="C3376" s="4" t="s">
        <v>635</v>
      </c>
      <c r="D3376" s="4" t="s">
        <v>36</v>
      </c>
      <c r="E3376" s="4" t="s">
        <v>8880</v>
      </c>
      <c r="F3376" s="4" t="s">
        <v>500</v>
      </c>
      <c r="G3376" s="5">
        <v>800158193</v>
      </c>
      <c r="H3376" s="4" t="s">
        <v>18</v>
      </c>
    </row>
    <row r="3377" spans="1:9" ht="16" thickBot="1" x14ac:dyDescent="0.25">
      <c r="A3377" s="4" t="s">
        <v>8881</v>
      </c>
      <c r="B3377" s="4" t="s">
        <v>8882</v>
      </c>
      <c r="C3377" s="4" t="s">
        <v>227</v>
      </c>
      <c r="D3377" s="4" t="s">
        <v>103</v>
      </c>
      <c r="E3377" s="4">
        <v>368607</v>
      </c>
      <c r="F3377" s="4" t="s">
        <v>4248</v>
      </c>
      <c r="G3377" s="5">
        <v>860020309</v>
      </c>
      <c r="H3377" s="4" t="s">
        <v>13</v>
      </c>
      <c r="I3377" s="3" t="str">
        <f>VLOOKUP(A3377,Hoja2!A:C,3,0)</f>
        <v>OK</v>
      </c>
    </row>
    <row r="3378" spans="1:9" ht="16" hidden="1" thickBot="1" x14ac:dyDescent="0.25">
      <c r="A3378" s="4" t="s">
        <v>8883</v>
      </c>
      <c r="B3378" s="4" t="s">
        <v>8884</v>
      </c>
      <c r="C3378" s="4" t="s">
        <v>31</v>
      </c>
      <c r="D3378" s="4" t="s">
        <v>36</v>
      </c>
      <c r="E3378" s="4" t="s">
        <v>8885</v>
      </c>
      <c r="F3378" s="4" t="s">
        <v>584</v>
      </c>
      <c r="G3378" s="5">
        <v>890912308</v>
      </c>
      <c r="H3378" s="4" t="s">
        <v>18</v>
      </c>
    </row>
    <row r="3379" spans="1:9" ht="16" thickBot="1" x14ac:dyDescent="0.25">
      <c r="A3379" s="4" t="s">
        <v>8886</v>
      </c>
      <c r="B3379" s="4" t="s">
        <v>8887</v>
      </c>
      <c r="C3379" s="4" t="s">
        <v>635</v>
      </c>
      <c r="D3379" s="4" t="s">
        <v>36</v>
      </c>
      <c r="E3379" s="4" t="s">
        <v>8888</v>
      </c>
      <c r="F3379" s="4" t="s">
        <v>500</v>
      </c>
      <c r="G3379" s="5">
        <v>860002134</v>
      </c>
      <c r="H3379" s="4" t="s">
        <v>13</v>
      </c>
      <c r="I3379" s="3" t="str">
        <f>VLOOKUP(A3379,Hoja2!A:C,3,0)</f>
        <v>OK</v>
      </c>
    </row>
    <row r="3380" spans="1:9" ht="16" thickBot="1" x14ac:dyDescent="0.25">
      <c r="A3380" s="4" t="s">
        <v>8889</v>
      </c>
      <c r="B3380" s="4" t="s">
        <v>8890</v>
      </c>
      <c r="C3380" s="4" t="s">
        <v>635</v>
      </c>
      <c r="D3380" s="4" t="s">
        <v>36</v>
      </c>
      <c r="E3380" s="4" t="s">
        <v>8891</v>
      </c>
      <c r="F3380" s="4" t="s">
        <v>1118</v>
      </c>
      <c r="G3380" s="5">
        <v>860002134</v>
      </c>
      <c r="H3380" s="4" t="s">
        <v>13</v>
      </c>
      <c r="I3380" s="3" t="str">
        <f>VLOOKUP(A3380,Hoja2!A:C,3,0)</f>
        <v>OK</v>
      </c>
    </row>
    <row r="3381" spans="1:9" ht="16" thickBot="1" x14ac:dyDescent="0.25">
      <c r="A3381" s="4" t="s">
        <v>8892</v>
      </c>
      <c r="B3381" s="4" t="s">
        <v>8893</v>
      </c>
      <c r="C3381" s="4" t="s">
        <v>635</v>
      </c>
      <c r="D3381" s="4" t="s">
        <v>36</v>
      </c>
      <c r="E3381" s="4" t="s">
        <v>8894</v>
      </c>
      <c r="F3381" s="4" t="s">
        <v>500</v>
      </c>
      <c r="G3381" s="5">
        <v>860002134</v>
      </c>
      <c r="H3381" s="4" t="s">
        <v>13</v>
      </c>
      <c r="I3381" s="3" t="str">
        <f>VLOOKUP(A3381,Hoja2!A:C,3,0)</f>
        <v>OK</v>
      </c>
    </row>
    <row r="3382" spans="1:9" ht="16" hidden="1" thickBot="1" x14ac:dyDescent="0.25">
      <c r="A3382" s="4" t="s">
        <v>8895</v>
      </c>
      <c r="B3382" s="4" t="s">
        <v>8896</v>
      </c>
      <c r="C3382" s="4" t="s">
        <v>31</v>
      </c>
      <c r="D3382" s="4" t="s">
        <v>36</v>
      </c>
      <c r="E3382" s="4" t="s">
        <v>8897</v>
      </c>
      <c r="F3382" s="1" t="s">
        <v>3267</v>
      </c>
      <c r="G3382" s="4"/>
      <c r="H3382" s="4" t="s">
        <v>18</v>
      </c>
    </row>
    <row r="3383" spans="1:9" ht="16" thickBot="1" x14ac:dyDescent="0.25">
      <c r="A3383" s="4" t="s">
        <v>8898</v>
      </c>
      <c r="B3383" s="4" t="s">
        <v>8899</v>
      </c>
      <c r="C3383" s="4" t="s">
        <v>635</v>
      </c>
      <c r="D3383" s="4" t="s">
        <v>36</v>
      </c>
      <c r="E3383" s="4" t="s">
        <v>8900</v>
      </c>
      <c r="F3383" s="4" t="s">
        <v>1136</v>
      </c>
      <c r="G3383" s="5">
        <v>800158193</v>
      </c>
      <c r="H3383" s="4" t="s">
        <v>13</v>
      </c>
      <c r="I3383" s="3" t="str">
        <f>VLOOKUP(A3383,Hoja2!A:C,3,0)</f>
        <v>OK</v>
      </c>
    </row>
    <row r="3384" spans="1:9" ht="16" hidden="1" thickBot="1" x14ac:dyDescent="0.25">
      <c r="A3384" s="4" t="s">
        <v>8901</v>
      </c>
      <c r="B3384" s="4" t="s">
        <v>8902</v>
      </c>
      <c r="C3384" s="4" t="s">
        <v>635</v>
      </c>
      <c r="D3384" s="4" t="s">
        <v>36</v>
      </c>
      <c r="E3384" s="4" t="s">
        <v>8903</v>
      </c>
      <c r="F3384" s="4" t="s">
        <v>8904</v>
      </c>
      <c r="G3384" s="5">
        <v>800158193</v>
      </c>
      <c r="H3384" s="4" t="s">
        <v>18</v>
      </c>
    </row>
    <row r="3385" spans="1:9" ht="16" hidden="1" thickBot="1" x14ac:dyDescent="0.25">
      <c r="A3385" s="4" t="s">
        <v>8905</v>
      </c>
      <c r="B3385" s="4" t="s">
        <v>8906</v>
      </c>
      <c r="C3385" s="4" t="s">
        <v>635</v>
      </c>
      <c r="D3385" s="4" t="s">
        <v>36</v>
      </c>
      <c r="E3385" s="4" t="s">
        <v>8907</v>
      </c>
      <c r="F3385" s="4" t="s">
        <v>8908</v>
      </c>
      <c r="G3385" s="5">
        <v>800158193</v>
      </c>
      <c r="H3385" s="4" t="s">
        <v>18</v>
      </c>
    </row>
    <row r="3386" spans="1:9" ht="16" hidden="1" thickBot="1" x14ac:dyDescent="0.25">
      <c r="A3386" s="4" t="s">
        <v>8909</v>
      </c>
      <c r="B3386" s="4" t="s">
        <v>8910</v>
      </c>
      <c r="C3386" s="4" t="s">
        <v>31</v>
      </c>
      <c r="D3386" s="4" t="s">
        <v>36</v>
      </c>
      <c r="E3386" s="4" t="s">
        <v>8911</v>
      </c>
      <c r="F3386" s="4" t="s">
        <v>7537</v>
      </c>
      <c r="G3386" s="5">
        <v>800158193</v>
      </c>
      <c r="H3386" s="4" t="s">
        <v>18</v>
      </c>
    </row>
    <row r="3387" spans="1:9" ht="16" thickBot="1" x14ac:dyDescent="0.25">
      <c r="A3387" s="4" t="s">
        <v>8912</v>
      </c>
      <c r="B3387" s="4" t="s">
        <v>8913</v>
      </c>
      <c r="C3387" s="4" t="s">
        <v>316</v>
      </c>
      <c r="D3387" s="4" t="s">
        <v>103</v>
      </c>
      <c r="E3387" s="4">
        <v>231607</v>
      </c>
      <c r="F3387" s="4" t="s">
        <v>2790</v>
      </c>
      <c r="G3387" s="5">
        <v>811028717</v>
      </c>
      <c r="H3387" s="4" t="s">
        <v>13</v>
      </c>
      <c r="I3387" s="3" t="s">
        <v>12367</v>
      </c>
    </row>
    <row r="3388" spans="1:9" ht="16" thickBot="1" x14ac:dyDescent="0.25">
      <c r="A3388" s="4" t="s">
        <v>8914</v>
      </c>
      <c r="B3388" s="4" t="s">
        <v>8915</v>
      </c>
      <c r="C3388" s="4" t="s">
        <v>316</v>
      </c>
      <c r="D3388" s="4" t="s">
        <v>103</v>
      </c>
      <c r="E3388" s="4" t="s">
        <v>8916</v>
      </c>
      <c r="F3388" s="4" t="s">
        <v>4761</v>
      </c>
      <c r="G3388" s="5">
        <v>830056202</v>
      </c>
      <c r="H3388" s="4" t="s">
        <v>13</v>
      </c>
      <c r="I3388" s="3" t="s">
        <v>12367</v>
      </c>
    </row>
    <row r="3389" spans="1:9" ht="16" thickBot="1" x14ac:dyDescent="0.25">
      <c r="A3389" s="4" t="s">
        <v>8917</v>
      </c>
      <c r="B3389" s="4" t="s">
        <v>8918</v>
      </c>
      <c r="C3389" s="4" t="s">
        <v>316</v>
      </c>
      <c r="D3389" s="4" t="s">
        <v>103</v>
      </c>
      <c r="E3389" s="4" t="s">
        <v>8919</v>
      </c>
      <c r="F3389" s="4" t="s">
        <v>4761</v>
      </c>
      <c r="G3389" s="5">
        <v>830056202</v>
      </c>
      <c r="H3389" s="4" t="s">
        <v>13</v>
      </c>
      <c r="I3389" s="3" t="s">
        <v>12367</v>
      </c>
    </row>
    <row r="3390" spans="1:9" ht="16" thickBot="1" x14ac:dyDescent="0.25">
      <c r="A3390" s="4" t="s">
        <v>8920</v>
      </c>
      <c r="B3390" s="4" t="s">
        <v>8921</v>
      </c>
      <c r="C3390" s="4" t="s">
        <v>316</v>
      </c>
      <c r="D3390" s="4" t="s">
        <v>103</v>
      </c>
      <c r="E3390" s="4" t="s">
        <v>8922</v>
      </c>
      <c r="F3390" s="4" t="s">
        <v>4761</v>
      </c>
      <c r="G3390" s="5">
        <v>830056202</v>
      </c>
      <c r="H3390" s="4" t="s">
        <v>13</v>
      </c>
      <c r="I3390" s="3" t="s">
        <v>12367</v>
      </c>
    </row>
    <row r="3391" spans="1:9" ht="16" hidden="1" thickBot="1" x14ac:dyDescent="0.25">
      <c r="A3391" s="4" t="s">
        <v>8923</v>
      </c>
      <c r="B3391" s="4" t="s">
        <v>8924</v>
      </c>
      <c r="C3391" s="4" t="s">
        <v>31</v>
      </c>
      <c r="D3391" s="4" t="s">
        <v>103</v>
      </c>
      <c r="E3391" s="4" t="s">
        <v>8925</v>
      </c>
      <c r="F3391" s="4" t="s">
        <v>4761</v>
      </c>
      <c r="G3391" s="5">
        <v>830056202</v>
      </c>
      <c r="H3391" s="4" t="s">
        <v>18</v>
      </c>
    </row>
    <row r="3392" spans="1:9" ht="16" hidden="1" thickBot="1" x14ac:dyDescent="0.25">
      <c r="A3392" s="4" t="s">
        <v>8926</v>
      </c>
      <c r="B3392" s="4" t="s">
        <v>8927</v>
      </c>
      <c r="C3392" s="4" t="s">
        <v>102</v>
      </c>
      <c r="D3392" s="4" t="s">
        <v>36</v>
      </c>
      <c r="E3392" s="4" t="s">
        <v>8928</v>
      </c>
      <c r="F3392" s="4" t="s">
        <v>500</v>
      </c>
      <c r="G3392" s="5">
        <v>800158193</v>
      </c>
      <c r="H3392" s="4" t="s">
        <v>18</v>
      </c>
    </row>
    <row r="3393" spans="1:9" ht="16" thickBot="1" x14ac:dyDescent="0.25">
      <c r="A3393" s="4" t="s">
        <v>8929</v>
      </c>
      <c r="B3393" s="4" t="s">
        <v>8930</v>
      </c>
      <c r="C3393" s="4" t="s">
        <v>102</v>
      </c>
      <c r="D3393" s="4" t="s">
        <v>36</v>
      </c>
      <c r="E3393" s="4" t="s">
        <v>8931</v>
      </c>
      <c r="F3393" s="4" t="s">
        <v>1118</v>
      </c>
      <c r="G3393" s="5">
        <v>860002134</v>
      </c>
      <c r="H3393" s="4" t="s">
        <v>13</v>
      </c>
      <c r="I3393" s="3" t="str">
        <f>VLOOKUP(A3393,Hoja2!A:C,3,0)</f>
        <v>OK</v>
      </c>
    </row>
    <row r="3394" spans="1:9" ht="16" hidden="1" thickBot="1" x14ac:dyDescent="0.25">
      <c r="A3394" s="4" t="s">
        <v>8932</v>
      </c>
      <c r="B3394" s="4" t="s">
        <v>8933</v>
      </c>
      <c r="C3394" s="4" t="s">
        <v>316</v>
      </c>
      <c r="D3394" s="4" t="s">
        <v>36</v>
      </c>
      <c r="E3394" s="4">
        <v>30118</v>
      </c>
      <c r="F3394" s="4" t="s">
        <v>3434</v>
      </c>
      <c r="G3394" s="5">
        <v>830023844</v>
      </c>
      <c r="H3394" s="4" t="s">
        <v>18</v>
      </c>
    </row>
    <row r="3395" spans="1:9" ht="16" hidden="1" thickBot="1" x14ac:dyDescent="0.25">
      <c r="A3395" s="4" t="s">
        <v>8934</v>
      </c>
      <c r="B3395" s="4" t="s">
        <v>8935</v>
      </c>
      <c r="C3395" s="4" t="s">
        <v>3179</v>
      </c>
      <c r="D3395" s="4" t="s">
        <v>36</v>
      </c>
      <c r="E3395" s="4" t="s">
        <v>8936</v>
      </c>
      <c r="F3395" s="4" t="s">
        <v>777</v>
      </c>
      <c r="G3395" s="5">
        <v>444444472</v>
      </c>
      <c r="H3395" s="4" t="s">
        <v>18</v>
      </c>
    </row>
    <row r="3396" spans="1:9" ht="16" hidden="1" thickBot="1" x14ac:dyDescent="0.25">
      <c r="A3396" s="4" t="s">
        <v>8937</v>
      </c>
      <c r="B3396" s="4" t="s">
        <v>8938</v>
      </c>
      <c r="C3396" s="4" t="s">
        <v>31</v>
      </c>
      <c r="D3396" s="4" t="s">
        <v>17</v>
      </c>
      <c r="E3396" s="4" t="s">
        <v>8939</v>
      </c>
      <c r="F3396" s="4" t="s">
        <v>12</v>
      </c>
      <c r="G3396" s="5">
        <v>811003513</v>
      </c>
      <c r="H3396" s="4" t="s">
        <v>18</v>
      </c>
    </row>
    <row r="3397" spans="1:9" ht="16" thickBot="1" x14ac:dyDescent="0.25">
      <c r="A3397" s="4" t="s">
        <v>8940</v>
      </c>
      <c r="B3397" s="4" t="s">
        <v>8941</v>
      </c>
      <c r="C3397" s="4" t="s">
        <v>316</v>
      </c>
      <c r="D3397" s="4" t="s">
        <v>36</v>
      </c>
      <c r="E3397" s="4"/>
      <c r="F3397" s="4" t="s">
        <v>826</v>
      </c>
      <c r="G3397" s="5">
        <v>811003513</v>
      </c>
      <c r="H3397" s="4" t="s">
        <v>13</v>
      </c>
      <c r="I3397" s="3" t="str">
        <f>VLOOKUP(A3397,Hoja2!A:C,3,0)</f>
        <v>OK</v>
      </c>
    </row>
    <row r="3398" spans="1:9" ht="16" hidden="1" thickBot="1" x14ac:dyDescent="0.25">
      <c r="A3398" s="4" t="s">
        <v>8942</v>
      </c>
      <c r="B3398" s="4" t="s">
        <v>8943</v>
      </c>
      <c r="C3398" s="4" t="s">
        <v>1596</v>
      </c>
      <c r="D3398" s="4" t="s">
        <v>103</v>
      </c>
      <c r="E3398" s="4" t="s">
        <v>8944</v>
      </c>
      <c r="F3398" s="4" t="s">
        <v>3367</v>
      </c>
      <c r="G3398" s="5">
        <v>900284383</v>
      </c>
      <c r="H3398" s="4" t="s">
        <v>18</v>
      </c>
    </row>
    <row r="3399" spans="1:9" ht="16" thickBot="1" x14ac:dyDescent="0.25">
      <c r="A3399" s="4" t="s">
        <v>8945</v>
      </c>
      <c r="B3399" s="4" t="s">
        <v>8946</v>
      </c>
      <c r="C3399" s="4" t="s">
        <v>635</v>
      </c>
      <c r="D3399" s="4" t="s">
        <v>36</v>
      </c>
      <c r="E3399" s="4" t="s">
        <v>8947</v>
      </c>
      <c r="F3399" s="4" t="s">
        <v>7663</v>
      </c>
      <c r="G3399" s="5">
        <v>811003513</v>
      </c>
      <c r="H3399" s="4" t="s">
        <v>13</v>
      </c>
      <c r="I3399" s="3" t="str">
        <f>VLOOKUP(A3399,Hoja2!A:C,3,0)</f>
        <v>OK</v>
      </c>
    </row>
    <row r="3400" spans="1:9" ht="16" thickBot="1" x14ac:dyDescent="0.25">
      <c r="A3400" s="4" t="s">
        <v>8948</v>
      </c>
      <c r="B3400" s="4" t="s">
        <v>8949</v>
      </c>
      <c r="C3400" s="4" t="s">
        <v>316</v>
      </c>
      <c r="D3400" s="4" t="s">
        <v>103</v>
      </c>
      <c r="E3400" s="4">
        <v>220116</v>
      </c>
      <c r="F3400" s="4" t="s">
        <v>231</v>
      </c>
      <c r="G3400" s="5">
        <v>860020309</v>
      </c>
      <c r="H3400" s="4" t="s">
        <v>13</v>
      </c>
      <c r="I3400" s="3" t="str">
        <f>VLOOKUP(A3400,Hoja2!A:C,3,0)</f>
        <v>OK</v>
      </c>
    </row>
    <row r="3401" spans="1:9" ht="16" thickBot="1" x14ac:dyDescent="0.25">
      <c r="A3401" s="4" t="s">
        <v>8950</v>
      </c>
      <c r="B3401" s="4" t="s">
        <v>8951</v>
      </c>
      <c r="C3401" s="4" t="s">
        <v>316</v>
      </c>
      <c r="D3401" s="4" t="s">
        <v>103</v>
      </c>
      <c r="E3401" s="4">
        <v>220097</v>
      </c>
      <c r="F3401" s="4" t="s">
        <v>231</v>
      </c>
      <c r="G3401" s="5">
        <v>860020309</v>
      </c>
      <c r="H3401" s="4" t="s">
        <v>13</v>
      </c>
      <c r="I3401" s="3" t="s">
        <v>12367</v>
      </c>
    </row>
    <row r="3402" spans="1:9" ht="16" thickBot="1" x14ac:dyDescent="0.25">
      <c r="A3402" s="4" t="s">
        <v>8952</v>
      </c>
      <c r="B3402" s="4" t="s">
        <v>8953</v>
      </c>
      <c r="C3402" s="4" t="s">
        <v>316</v>
      </c>
      <c r="D3402" s="4" t="s">
        <v>36</v>
      </c>
      <c r="E3402" s="4">
        <v>42116</v>
      </c>
      <c r="F3402" s="4" t="s">
        <v>8681</v>
      </c>
      <c r="G3402" s="5">
        <v>830023844</v>
      </c>
      <c r="H3402" s="4" t="s">
        <v>13</v>
      </c>
      <c r="I3402" s="3" t="str">
        <f>VLOOKUP(A3402,Hoja2!A:C,3,0)</f>
        <v>OK</v>
      </c>
    </row>
    <row r="3403" spans="1:9" ht="16" thickBot="1" x14ac:dyDescent="0.25">
      <c r="A3403" s="4" t="s">
        <v>8954</v>
      </c>
      <c r="B3403" s="4" t="s">
        <v>8955</v>
      </c>
      <c r="C3403" s="4" t="s">
        <v>635</v>
      </c>
      <c r="D3403" s="4" t="s">
        <v>36</v>
      </c>
      <c r="E3403" s="4" t="s">
        <v>8956</v>
      </c>
      <c r="F3403" s="4" t="s">
        <v>500</v>
      </c>
      <c r="G3403" s="5">
        <v>860002134</v>
      </c>
      <c r="H3403" s="4" t="s">
        <v>13</v>
      </c>
      <c r="I3403" s="3" t="str">
        <f>VLOOKUP(A3403,Hoja2!A:C,3,0)</f>
        <v>OK</v>
      </c>
    </row>
    <row r="3404" spans="1:9" ht="16" thickBot="1" x14ac:dyDescent="0.25">
      <c r="A3404" s="4" t="s">
        <v>8957</v>
      </c>
      <c r="B3404" s="4" t="s">
        <v>8958</v>
      </c>
      <c r="C3404" s="4" t="s">
        <v>635</v>
      </c>
      <c r="D3404" s="4" t="s">
        <v>103</v>
      </c>
      <c r="E3404" s="4" t="s">
        <v>8959</v>
      </c>
      <c r="F3404" s="4" t="s">
        <v>234</v>
      </c>
      <c r="G3404" s="5">
        <v>860002134</v>
      </c>
      <c r="H3404" s="4" t="s">
        <v>13</v>
      </c>
      <c r="I3404" s="3" t="str">
        <f>VLOOKUP(A3404,Hoja2!A:C,3,0)</f>
        <v>OK</v>
      </c>
    </row>
    <row r="3405" spans="1:9" ht="16" thickBot="1" x14ac:dyDescent="0.25">
      <c r="A3405" s="4" t="s">
        <v>8960</v>
      </c>
      <c r="B3405" s="4" t="s">
        <v>8961</v>
      </c>
      <c r="C3405" s="4" t="s">
        <v>635</v>
      </c>
      <c r="D3405" s="4" t="s">
        <v>36</v>
      </c>
      <c r="E3405" s="4" t="s">
        <v>8962</v>
      </c>
      <c r="F3405" s="4" t="s">
        <v>1136</v>
      </c>
      <c r="G3405" s="5">
        <v>860002134</v>
      </c>
      <c r="H3405" s="4" t="s">
        <v>13</v>
      </c>
      <c r="I3405" s="3" t="str">
        <f>VLOOKUP(A3405,Hoja2!A:C,3,0)</f>
        <v>OK</v>
      </c>
    </row>
    <row r="3406" spans="1:9" ht="16" hidden="1" thickBot="1" x14ac:dyDescent="0.25">
      <c r="A3406" s="4" t="s">
        <v>8963</v>
      </c>
      <c r="B3406" s="4" t="s">
        <v>8964</v>
      </c>
      <c r="C3406" s="4" t="s">
        <v>227</v>
      </c>
      <c r="D3406" s="4" t="s">
        <v>103</v>
      </c>
      <c r="E3406" s="4">
        <v>364415</v>
      </c>
      <c r="F3406" s="4" t="s">
        <v>234</v>
      </c>
      <c r="G3406" s="5">
        <v>860020309</v>
      </c>
      <c r="H3406" s="4" t="s">
        <v>18</v>
      </c>
    </row>
    <row r="3407" spans="1:9" ht="16" hidden="1" thickBot="1" x14ac:dyDescent="0.25">
      <c r="A3407" s="4" t="s">
        <v>8965</v>
      </c>
      <c r="B3407" s="4" t="s">
        <v>8966</v>
      </c>
      <c r="C3407" s="4" t="s">
        <v>316</v>
      </c>
      <c r="D3407" s="4" t="s">
        <v>103</v>
      </c>
      <c r="E3407" s="4">
        <v>232100</v>
      </c>
      <c r="F3407" s="4" t="s">
        <v>1862</v>
      </c>
      <c r="G3407" s="5">
        <v>860020309</v>
      </c>
      <c r="H3407" s="4" t="s">
        <v>18</v>
      </c>
    </row>
    <row r="3408" spans="1:9" ht="16" thickBot="1" x14ac:dyDescent="0.25">
      <c r="A3408" s="4" t="s">
        <v>8967</v>
      </c>
      <c r="B3408" s="4" t="s">
        <v>8968</v>
      </c>
      <c r="C3408" s="4" t="s">
        <v>316</v>
      </c>
      <c r="D3408" s="4" t="s">
        <v>36</v>
      </c>
      <c r="E3408" s="4">
        <v>279018</v>
      </c>
      <c r="F3408" s="4" t="s">
        <v>234</v>
      </c>
      <c r="G3408" s="5">
        <v>830023844</v>
      </c>
      <c r="H3408" s="4" t="s">
        <v>13</v>
      </c>
      <c r="I3408" s="3" t="str">
        <f>VLOOKUP(A3408,Hoja2!A:C,3,0)</f>
        <v>OK</v>
      </c>
    </row>
    <row r="3409" spans="1:9" ht="16" thickBot="1" x14ac:dyDescent="0.25">
      <c r="A3409" s="4" t="s">
        <v>8969</v>
      </c>
      <c r="B3409" s="4" t="s">
        <v>8970</v>
      </c>
      <c r="C3409" s="4" t="s">
        <v>102</v>
      </c>
      <c r="D3409" s="4" t="s">
        <v>103</v>
      </c>
      <c r="E3409" s="4">
        <v>777966000</v>
      </c>
      <c r="F3409" s="4" t="s">
        <v>2809</v>
      </c>
      <c r="G3409" s="5">
        <v>830074642</v>
      </c>
      <c r="H3409" s="4" t="s">
        <v>13</v>
      </c>
      <c r="I3409" s="3" t="str">
        <f>VLOOKUP(A3409,Hoja2!A:C,3,0)</f>
        <v>OK</v>
      </c>
    </row>
    <row r="3410" spans="1:9" ht="16" thickBot="1" x14ac:dyDescent="0.25">
      <c r="A3410" s="4" t="s">
        <v>8971</v>
      </c>
      <c r="B3410" s="4" t="s">
        <v>8972</v>
      </c>
      <c r="C3410" s="4" t="s">
        <v>102</v>
      </c>
      <c r="D3410" s="4" t="s">
        <v>36</v>
      </c>
      <c r="E3410" s="4" t="s">
        <v>8973</v>
      </c>
      <c r="F3410" s="4" t="s">
        <v>1105</v>
      </c>
      <c r="G3410" s="5">
        <v>800158193</v>
      </c>
      <c r="H3410" s="4" t="s">
        <v>13</v>
      </c>
      <c r="I3410" s="3" t="s">
        <v>12367</v>
      </c>
    </row>
    <row r="3411" spans="1:9" ht="16" thickBot="1" x14ac:dyDescent="0.25">
      <c r="A3411" s="4" t="s">
        <v>8974</v>
      </c>
      <c r="B3411" s="4" t="s">
        <v>8975</v>
      </c>
      <c r="C3411" s="4" t="s">
        <v>102</v>
      </c>
      <c r="D3411" s="4" t="s">
        <v>36</v>
      </c>
      <c r="E3411" s="4" t="s">
        <v>8931</v>
      </c>
      <c r="F3411" s="4" t="s">
        <v>1118</v>
      </c>
      <c r="G3411" s="5">
        <v>800158193</v>
      </c>
      <c r="H3411" s="4" t="s">
        <v>13</v>
      </c>
      <c r="I3411" s="3" t="str">
        <f>VLOOKUP(A3411,Hoja2!A:C,3,0)</f>
        <v>OK</v>
      </c>
    </row>
    <row r="3412" spans="1:9" ht="16" thickBot="1" x14ac:dyDescent="0.25">
      <c r="A3412" s="4" t="s">
        <v>8976</v>
      </c>
      <c r="B3412" s="4" t="s">
        <v>8977</v>
      </c>
      <c r="C3412" s="4" t="s">
        <v>102</v>
      </c>
      <c r="D3412" s="4" t="s">
        <v>36</v>
      </c>
      <c r="E3412" s="4" t="s">
        <v>8978</v>
      </c>
      <c r="F3412" s="4" t="s">
        <v>1129</v>
      </c>
      <c r="G3412" s="5">
        <v>860002134</v>
      </c>
      <c r="H3412" s="4" t="s">
        <v>13</v>
      </c>
      <c r="I3412" s="3" t="str">
        <f>VLOOKUP(A3412,Hoja2!A:C,3,0)</f>
        <v>OK</v>
      </c>
    </row>
    <row r="3413" spans="1:9" ht="16" hidden="1" thickBot="1" x14ac:dyDescent="0.25">
      <c r="A3413" s="4" t="s">
        <v>8979</v>
      </c>
      <c r="B3413" s="4" t="s">
        <v>8980</v>
      </c>
      <c r="C3413" s="4" t="s">
        <v>102</v>
      </c>
      <c r="D3413" s="4" t="s">
        <v>103</v>
      </c>
      <c r="E3413" s="4" t="s">
        <v>8981</v>
      </c>
      <c r="F3413" s="4" t="s">
        <v>538</v>
      </c>
      <c r="G3413" s="5">
        <v>800158193</v>
      </c>
      <c r="H3413" s="4" t="s">
        <v>18</v>
      </c>
    </row>
    <row r="3414" spans="1:9" ht="16" thickBot="1" x14ac:dyDescent="0.25">
      <c r="A3414" s="4" t="s">
        <v>8982</v>
      </c>
      <c r="B3414" s="4" t="s">
        <v>8983</v>
      </c>
      <c r="C3414" s="4" t="s">
        <v>31</v>
      </c>
      <c r="D3414" s="4" t="s">
        <v>36</v>
      </c>
      <c r="E3414" s="4">
        <v>310320</v>
      </c>
      <c r="F3414" s="4" t="s">
        <v>500</v>
      </c>
      <c r="G3414" s="5">
        <v>830025281</v>
      </c>
      <c r="H3414" s="4" t="s">
        <v>13</v>
      </c>
      <c r="I3414" s="3" t="s">
        <v>12367</v>
      </c>
    </row>
    <row r="3415" spans="1:9" ht="16" hidden="1" thickBot="1" x14ac:dyDescent="0.25">
      <c r="A3415" s="4" t="s">
        <v>8984</v>
      </c>
      <c r="B3415" s="4" t="s">
        <v>8985</v>
      </c>
      <c r="C3415" s="4" t="s">
        <v>31</v>
      </c>
      <c r="D3415" s="4" t="s">
        <v>36</v>
      </c>
      <c r="E3415" s="4">
        <v>310321</v>
      </c>
      <c r="F3415" s="4" t="s">
        <v>8702</v>
      </c>
      <c r="G3415" s="5">
        <v>830025281</v>
      </c>
      <c r="H3415" s="4" t="s">
        <v>18</v>
      </c>
    </row>
    <row r="3416" spans="1:9" ht="16" hidden="1" thickBot="1" x14ac:dyDescent="0.25">
      <c r="A3416" s="4" t="s">
        <v>8986</v>
      </c>
      <c r="B3416" s="4" t="s">
        <v>8987</v>
      </c>
      <c r="C3416" s="4" t="s">
        <v>635</v>
      </c>
      <c r="D3416" s="4" t="s">
        <v>36</v>
      </c>
      <c r="E3416" s="4" t="s">
        <v>8988</v>
      </c>
      <c r="F3416" s="4" t="s">
        <v>8989</v>
      </c>
      <c r="G3416" s="5">
        <v>800158193</v>
      </c>
      <c r="H3416" s="4" t="s">
        <v>18</v>
      </c>
    </row>
    <row r="3417" spans="1:9" ht="16" hidden="1" thickBot="1" x14ac:dyDescent="0.25">
      <c r="A3417" s="4" t="s">
        <v>8990</v>
      </c>
      <c r="B3417" s="4" t="s">
        <v>8991</v>
      </c>
      <c r="C3417" s="4" t="s">
        <v>31</v>
      </c>
      <c r="D3417" s="4" t="s">
        <v>36</v>
      </c>
      <c r="E3417" s="4" t="s">
        <v>8992</v>
      </c>
      <c r="F3417" s="4" t="s">
        <v>8993</v>
      </c>
      <c r="G3417" s="5">
        <v>800158193</v>
      </c>
      <c r="H3417" s="4" t="s">
        <v>18</v>
      </c>
    </row>
    <row r="3418" spans="1:9" ht="16" thickBot="1" x14ac:dyDescent="0.25">
      <c r="A3418" s="4" t="s">
        <v>8994</v>
      </c>
      <c r="B3418" s="4" t="s">
        <v>8995</v>
      </c>
      <c r="C3418" s="4" t="s">
        <v>102</v>
      </c>
      <c r="D3418" s="4" t="s">
        <v>103</v>
      </c>
      <c r="E3418" s="4">
        <v>80470</v>
      </c>
      <c r="F3418" s="4" t="s">
        <v>506</v>
      </c>
      <c r="G3418" s="5">
        <v>830074642</v>
      </c>
      <c r="H3418" s="4" t="s">
        <v>13</v>
      </c>
      <c r="I3418" s="3" t="str">
        <f>VLOOKUP(A3418,Hoja2!A:C,3,0)</f>
        <v>OK</v>
      </c>
    </row>
    <row r="3419" spans="1:9" ht="16" thickBot="1" x14ac:dyDescent="0.25">
      <c r="A3419" s="4" t="s">
        <v>8996</v>
      </c>
      <c r="B3419" s="4" t="s">
        <v>8997</v>
      </c>
      <c r="C3419" s="4" t="s">
        <v>975</v>
      </c>
      <c r="D3419" s="4" t="s">
        <v>36</v>
      </c>
      <c r="E3419" s="4" t="s">
        <v>8998</v>
      </c>
      <c r="F3419" s="4" t="s">
        <v>665</v>
      </c>
      <c r="G3419" s="5">
        <v>900754314</v>
      </c>
      <c r="H3419" s="4" t="s">
        <v>13</v>
      </c>
      <c r="I3419" s="3" t="s">
        <v>12367</v>
      </c>
    </row>
    <row r="3420" spans="1:9" ht="16" thickBot="1" x14ac:dyDescent="0.25">
      <c r="A3420" s="4" t="s">
        <v>8999</v>
      </c>
      <c r="B3420" s="4" t="s">
        <v>9000</v>
      </c>
      <c r="C3420" s="4" t="s">
        <v>975</v>
      </c>
      <c r="D3420" s="4" t="s">
        <v>36</v>
      </c>
      <c r="E3420" s="4" t="s">
        <v>9001</v>
      </c>
      <c r="F3420" s="4" t="s">
        <v>665</v>
      </c>
      <c r="G3420" s="5">
        <v>900754314</v>
      </c>
      <c r="H3420" s="4" t="s">
        <v>13</v>
      </c>
      <c r="I3420" s="3" t="s">
        <v>12367</v>
      </c>
    </row>
    <row r="3421" spans="1:9" ht="16" hidden="1" thickBot="1" x14ac:dyDescent="0.25">
      <c r="A3421" s="8" t="s">
        <v>9002</v>
      </c>
      <c r="B3421" s="8" t="s">
        <v>9003</v>
      </c>
      <c r="C3421" s="8" t="s">
        <v>16</v>
      </c>
      <c r="D3421" s="8" t="s">
        <v>11</v>
      </c>
      <c r="E3421" s="8">
        <v>4574931</v>
      </c>
      <c r="F3421" s="8" t="s">
        <v>12</v>
      </c>
      <c r="G3421" s="9">
        <v>800049074</v>
      </c>
      <c r="H3421" s="8" t="s">
        <v>13</v>
      </c>
      <c r="I3421" s="3" t="e">
        <f>VLOOKUP(A3421,Hoja2!A:C,3,0)</f>
        <v>#N/A</v>
      </c>
    </row>
    <row r="3422" spans="1:9" ht="16" hidden="1" thickBot="1" x14ac:dyDescent="0.25">
      <c r="A3422" s="4" t="s">
        <v>9004</v>
      </c>
      <c r="B3422" s="4" t="s">
        <v>9005</v>
      </c>
      <c r="C3422" s="4" t="s">
        <v>31</v>
      </c>
      <c r="D3422" s="4" t="s">
        <v>36</v>
      </c>
      <c r="E3422" s="4" t="s">
        <v>9006</v>
      </c>
      <c r="F3422" s="4" t="s">
        <v>2028</v>
      </c>
      <c r="G3422" s="5">
        <v>900222640</v>
      </c>
      <c r="H3422" s="4" t="s">
        <v>18</v>
      </c>
    </row>
    <row r="3423" spans="1:9" ht="16" hidden="1" thickBot="1" x14ac:dyDescent="0.25">
      <c r="A3423" s="4" t="s">
        <v>9007</v>
      </c>
      <c r="B3423" s="4" t="s">
        <v>9008</v>
      </c>
      <c r="C3423" s="4" t="s">
        <v>31</v>
      </c>
      <c r="D3423" s="4" t="s">
        <v>36</v>
      </c>
      <c r="E3423" s="4" t="s">
        <v>9009</v>
      </c>
      <c r="F3423" s="4" t="s">
        <v>2028</v>
      </c>
      <c r="G3423" s="5">
        <v>900222640</v>
      </c>
      <c r="H3423" s="4" t="s">
        <v>18</v>
      </c>
    </row>
    <row r="3424" spans="1:9" ht="16" hidden="1" thickBot="1" x14ac:dyDescent="0.25">
      <c r="A3424" s="4" t="s">
        <v>9010</v>
      </c>
      <c r="B3424" s="4" t="s">
        <v>9011</v>
      </c>
      <c r="C3424" s="4" t="s">
        <v>31</v>
      </c>
      <c r="D3424" s="4" t="s">
        <v>36</v>
      </c>
      <c r="E3424" s="4">
        <v>628008</v>
      </c>
      <c r="F3424" s="4" t="s">
        <v>2028</v>
      </c>
      <c r="G3424" s="5">
        <v>900222640</v>
      </c>
      <c r="H3424" s="4" t="s">
        <v>18</v>
      </c>
    </row>
    <row r="3425" spans="1:9" ht="16" hidden="1" thickBot="1" x14ac:dyDescent="0.25">
      <c r="A3425" s="4" t="s">
        <v>9012</v>
      </c>
      <c r="B3425" s="4" t="s">
        <v>9013</v>
      </c>
      <c r="C3425" s="4" t="s">
        <v>31</v>
      </c>
      <c r="D3425" s="4" t="s">
        <v>36</v>
      </c>
      <c r="E3425" s="4" t="s">
        <v>9014</v>
      </c>
      <c r="F3425" s="4" t="s">
        <v>2028</v>
      </c>
      <c r="G3425" s="5">
        <v>900222640</v>
      </c>
      <c r="H3425" s="4" t="s">
        <v>18</v>
      </c>
    </row>
    <row r="3426" spans="1:9" ht="16" thickBot="1" x14ac:dyDescent="0.25">
      <c r="A3426" s="4" t="s">
        <v>9015</v>
      </c>
      <c r="B3426" s="4" t="s">
        <v>9016</v>
      </c>
      <c r="C3426" s="4" t="s">
        <v>316</v>
      </c>
      <c r="D3426" s="4" t="s">
        <v>36</v>
      </c>
      <c r="E3426" s="4">
        <v>21255</v>
      </c>
      <c r="F3426" s="4" t="s">
        <v>3378</v>
      </c>
      <c r="G3426" s="5">
        <v>830023844</v>
      </c>
      <c r="H3426" s="4" t="s">
        <v>13</v>
      </c>
      <c r="I3426" s="3" t="s">
        <v>12367</v>
      </c>
    </row>
    <row r="3427" spans="1:9" ht="16" hidden="1" thickBot="1" x14ac:dyDescent="0.25">
      <c r="A3427" s="4" t="s">
        <v>9017</v>
      </c>
      <c r="B3427" s="4" t="s">
        <v>9018</v>
      </c>
      <c r="C3427" s="4" t="s">
        <v>635</v>
      </c>
      <c r="D3427" s="4" t="s">
        <v>17</v>
      </c>
      <c r="E3427" s="4">
        <v>79328402</v>
      </c>
      <c r="F3427" s="4" t="s">
        <v>12</v>
      </c>
      <c r="G3427" s="5">
        <v>800158193</v>
      </c>
      <c r="H3427" s="4" t="s">
        <v>18</v>
      </c>
    </row>
    <row r="3428" spans="1:9" ht="16" hidden="1" thickBot="1" x14ac:dyDescent="0.25">
      <c r="A3428" s="4" t="s">
        <v>9019</v>
      </c>
      <c r="B3428" s="4" t="s">
        <v>9020</v>
      </c>
      <c r="C3428" s="4" t="s">
        <v>631</v>
      </c>
      <c r="D3428" s="4" t="s">
        <v>103</v>
      </c>
      <c r="E3428" s="4">
        <v>1317</v>
      </c>
      <c r="F3428" s="4" t="s">
        <v>408</v>
      </c>
      <c r="G3428" s="5">
        <v>811045767</v>
      </c>
      <c r="H3428" s="4" t="s">
        <v>18</v>
      </c>
    </row>
    <row r="3429" spans="1:9" ht="16" hidden="1" thickBot="1" x14ac:dyDescent="0.25">
      <c r="A3429" s="4" t="s">
        <v>9021</v>
      </c>
      <c r="B3429" s="4" t="s">
        <v>9022</v>
      </c>
      <c r="C3429" s="4" t="s">
        <v>635</v>
      </c>
      <c r="D3429" s="4" t="s">
        <v>36</v>
      </c>
      <c r="E3429" s="4" t="s">
        <v>9023</v>
      </c>
      <c r="F3429" s="4" t="s">
        <v>500</v>
      </c>
      <c r="G3429" s="5">
        <v>800158193</v>
      </c>
      <c r="H3429" s="4" t="s">
        <v>18</v>
      </c>
    </row>
    <row r="3430" spans="1:9" ht="16" hidden="1" thickBot="1" x14ac:dyDescent="0.25">
      <c r="A3430" s="4" t="s">
        <v>9024</v>
      </c>
      <c r="B3430" s="4" t="s">
        <v>9025</v>
      </c>
      <c r="C3430" s="4" t="s">
        <v>635</v>
      </c>
      <c r="D3430" s="4" t="s">
        <v>36</v>
      </c>
      <c r="E3430" s="4" t="s">
        <v>9026</v>
      </c>
      <c r="F3430" s="4" t="s">
        <v>9027</v>
      </c>
      <c r="G3430" s="5">
        <v>800158193</v>
      </c>
      <c r="H3430" s="4" t="s">
        <v>18</v>
      </c>
    </row>
    <row r="3431" spans="1:9" ht="16" hidden="1" thickBot="1" x14ac:dyDescent="0.25">
      <c r="A3431" s="4" t="s">
        <v>9028</v>
      </c>
      <c r="B3431" s="4" t="s">
        <v>9029</v>
      </c>
      <c r="C3431" s="4" t="s">
        <v>31</v>
      </c>
      <c r="D3431" s="4" t="s">
        <v>36</v>
      </c>
      <c r="E3431" s="4" t="s">
        <v>9030</v>
      </c>
      <c r="F3431" s="4" t="s">
        <v>8055</v>
      </c>
      <c r="G3431" s="5">
        <v>900284383</v>
      </c>
      <c r="H3431" s="4" t="s">
        <v>18</v>
      </c>
    </row>
    <row r="3432" spans="1:9" ht="16" hidden="1" thickBot="1" x14ac:dyDescent="0.25">
      <c r="A3432" s="4" t="s">
        <v>9031</v>
      </c>
      <c r="B3432" s="4" t="s">
        <v>9032</v>
      </c>
      <c r="C3432" s="4" t="s">
        <v>31</v>
      </c>
      <c r="D3432" s="4" t="s">
        <v>36</v>
      </c>
      <c r="E3432" s="4" t="s">
        <v>9033</v>
      </c>
      <c r="F3432" s="1" t="s">
        <v>8055</v>
      </c>
      <c r="G3432" s="4"/>
      <c r="H3432" s="4" t="s">
        <v>18</v>
      </c>
    </row>
    <row r="3433" spans="1:9" ht="16" hidden="1" thickBot="1" x14ac:dyDescent="0.25">
      <c r="A3433" s="4" t="s">
        <v>9034</v>
      </c>
      <c r="B3433" s="4" t="s">
        <v>9035</v>
      </c>
      <c r="C3433" s="4" t="s">
        <v>31</v>
      </c>
      <c r="D3433" s="4" t="s">
        <v>36</v>
      </c>
      <c r="E3433" s="4" t="s">
        <v>9036</v>
      </c>
      <c r="F3433" s="4" t="s">
        <v>1581</v>
      </c>
      <c r="G3433" s="5">
        <v>900284383</v>
      </c>
      <c r="H3433" s="4" t="s">
        <v>18</v>
      </c>
    </row>
    <row r="3434" spans="1:9" ht="16" hidden="1" thickBot="1" x14ac:dyDescent="0.25">
      <c r="A3434" s="4" t="s">
        <v>9037</v>
      </c>
      <c r="B3434" s="4" t="s">
        <v>9038</v>
      </c>
      <c r="C3434" s="4" t="s">
        <v>31</v>
      </c>
      <c r="D3434" s="4" t="s">
        <v>36</v>
      </c>
      <c r="E3434" s="4" t="s">
        <v>9039</v>
      </c>
      <c r="F3434" s="4" t="s">
        <v>1581</v>
      </c>
      <c r="G3434" s="5">
        <v>900284383</v>
      </c>
      <c r="H3434" s="4" t="s">
        <v>18</v>
      </c>
    </row>
    <row r="3435" spans="1:9" ht="16" thickBot="1" x14ac:dyDescent="0.25">
      <c r="A3435" s="4" t="s">
        <v>9040</v>
      </c>
      <c r="B3435" s="4" t="s">
        <v>9041</v>
      </c>
      <c r="C3435" s="4" t="s">
        <v>289</v>
      </c>
      <c r="D3435" s="4" t="s">
        <v>36</v>
      </c>
      <c r="E3435" s="4">
        <v>313231</v>
      </c>
      <c r="F3435" s="4" t="s">
        <v>500</v>
      </c>
      <c r="G3435" s="5">
        <v>830025281</v>
      </c>
      <c r="H3435" s="4" t="s">
        <v>13</v>
      </c>
      <c r="I3435" s="3" t="str">
        <f>VLOOKUP(A3435,Hoja2!A:C,3,0)</f>
        <v>OK</v>
      </c>
    </row>
    <row r="3436" spans="1:9" ht="16" thickBot="1" x14ac:dyDescent="0.25">
      <c r="A3436" s="4" t="s">
        <v>9042</v>
      </c>
      <c r="B3436" s="4" t="s">
        <v>9043</v>
      </c>
      <c r="C3436" s="4" t="s">
        <v>289</v>
      </c>
      <c r="D3436" s="4" t="s">
        <v>36</v>
      </c>
      <c r="E3436" s="4">
        <v>319134</v>
      </c>
      <c r="F3436" s="4" t="s">
        <v>1439</v>
      </c>
      <c r="G3436" s="5">
        <v>830025281</v>
      </c>
      <c r="H3436" s="4" t="s">
        <v>13</v>
      </c>
      <c r="I3436" s="3" t="str">
        <f>VLOOKUP(A3436,Hoja2!A:C,3,0)</f>
        <v>OK</v>
      </c>
    </row>
    <row r="3437" spans="1:9" ht="16" hidden="1" thickBot="1" x14ac:dyDescent="0.25">
      <c r="A3437" s="4" t="s">
        <v>9044</v>
      </c>
      <c r="B3437" s="4" t="s">
        <v>9045</v>
      </c>
      <c r="C3437" s="4" t="s">
        <v>31</v>
      </c>
      <c r="D3437" s="4" t="s">
        <v>36</v>
      </c>
      <c r="E3437" s="4" t="s">
        <v>9046</v>
      </c>
      <c r="F3437" s="4" t="s">
        <v>9047</v>
      </c>
      <c r="G3437" s="5">
        <v>860500862</v>
      </c>
      <c r="H3437" s="4" t="s">
        <v>18</v>
      </c>
    </row>
    <row r="3438" spans="1:9" ht="16" hidden="1" thickBot="1" x14ac:dyDescent="0.25">
      <c r="A3438" s="4" t="s">
        <v>9048</v>
      </c>
      <c r="B3438" s="4" t="s">
        <v>9049</v>
      </c>
      <c r="C3438" s="4" t="s">
        <v>31</v>
      </c>
      <c r="D3438" s="4" t="s">
        <v>36</v>
      </c>
      <c r="E3438" s="4" t="s">
        <v>9050</v>
      </c>
      <c r="F3438" s="4" t="s">
        <v>9051</v>
      </c>
      <c r="G3438" s="5">
        <v>860500862</v>
      </c>
      <c r="H3438" s="4" t="s">
        <v>18</v>
      </c>
    </row>
    <row r="3439" spans="1:9" ht="16" hidden="1" thickBot="1" x14ac:dyDescent="0.25">
      <c r="A3439" s="4" t="s">
        <v>9052</v>
      </c>
      <c r="B3439" s="4" t="s">
        <v>9053</v>
      </c>
      <c r="C3439" s="4" t="s">
        <v>31</v>
      </c>
      <c r="D3439" s="4" t="s">
        <v>36</v>
      </c>
      <c r="E3439" s="4" t="s">
        <v>9054</v>
      </c>
      <c r="F3439" s="4" t="s">
        <v>2003</v>
      </c>
      <c r="G3439" s="5">
        <v>900284383</v>
      </c>
      <c r="H3439" s="4" t="s">
        <v>18</v>
      </c>
    </row>
    <row r="3440" spans="1:9" ht="16" hidden="1" thickBot="1" x14ac:dyDescent="0.25">
      <c r="A3440" s="4" t="s">
        <v>9055</v>
      </c>
      <c r="B3440" s="4" t="s">
        <v>9056</v>
      </c>
      <c r="C3440" s="4" t="s">
        <v>31</v>
      </c>
      <c r="D3440" s="4" t="s">
        <v>36</v>
      </c>
      <c r="E3440" s="4">
        <v>310970</v>
      </c>
      <c r="F3440" s="4" t="s">
        <v>500</v>
      </c>
      <c r="G3440" s="5">
        <v>830025281</v>
      </c>
      <c r="H3440" s="4" t="s">
        <v>18</v>
      </c>
    </row>
    <row r="3441" spans="1:9" ht="16" hidden="1" thickBot="1" x14ac:dyDescent="0.25">
      <c r="A3441" s="4" t="s">
        <v>9057</v>
      </c>
      <c r="B3441" s="4" t="s">
        <v>9058</v>
      </c>
      <c r="C3441" s="4" t="s">
        <v>31</v>
      </c>
      <c r="D3441" s="4" t="s">
        <v>36</v>
      </c>
      <c r="E3441" s="4">
        <v>310971</v>
      </c>
      <c r="F3441" s="4" t="s">
        <v>7537</v>
      </c>
      <c r="G3441" s="5">
        <v>830025281</v>
      </c>
      <c r="H3441" s="4" t="s">
        <v>18</v>
      </c>
    </row>
    <row r="3442" spans="1:9" ht="16" hidden="1" thickBot="1" x14ac:dyDescent="0.25">
      <c r="A3442" s="4" t="s">
        <v>9059</v>
      </c>
      <c r="B3442" s="4" t="s">
        <v>9060</v>
      </c>
      <c r="C3442" s="4" t="s">
        <v>975</v>
      </c>
      <c r="D3442" s="4" t="s">
        <v>36</v>
      </c>
      <c r="E3442" s="4" t="s">
        <v>9061</v>
      </c>
      <c r="F3442" s="4" t="s">
        <v>945</v>
      </c>
      <c r="G3442" s="5">
        <v>71739665</v>
      </c>
      <c r="H3442" s="4" t="s">
        <v>18</v>
      </c>
    </row>
    <row r="3443" spans="1:9" ht="16" hidden="1" thickBot="1" x14ac:dyDescent="0.25">
      <c r="A3443" s="4" t="s">
        <v>9062</v>
      </c>
      <c r="B3443" s="4" t="s">
        <v>9063</v>
      </c>
      <c r="C3443" s="4" t="s">
        <v>975</v>
      </c>
      <c r="D3443" s="4" t="s">
        <v>36</v>
      </c>
      <c r="E3443" s="4" t="s">
        <v>9064</v>
      </c>
      <c r="F3443" s="4" t="s">
        <v>945</v>
      </c>
      <c r="G3443" s="5">
        <v>71739665</v>
      </c>
      <c r="H3443" s="4" t="s">
        <v>18</v>
      </c>
    </row>
    <row r="3444" spans="1:9" ht="16" thickBot="1" x14ac:dyDescent="0.25">
      <c r="A3444" s="4" t="s">
        <v>9065</v>
      </c>
      <c r="B3444" s="4" t="s">
        <v>9066</v>
      </c>
      <c r="C3444" s="4" t="s">
        <v>316</v>
      </c>
      <c r="D3444" s="4" t="s">
        <v>65</v>
      </c>
      <c r="E3444" s="4">
        <v>650010</v>
      </c>
      <c r="F3444" s="4" t="s">
        <v>275</v>
      </c>
      <c r="G3444" s="5">
        <v>811045767</v>
      </c>
      <c r="H3444" s="4" t="s">
        <v>13</v>
      </c>
      <c r="I3444" s="3" t="str">
        <f>VLOOKUP(A3444,Hoja2!A:C,3,0)</f>
        <v>OK</v>
      </c>
    </row>
    <row r="3445" spans="1:9" ht="16" hidden="1" thickBot="1" x14ac:dyDescent="0.25">
      <c r="A3445" s="4" t="s">
        <v>9067</v>
      </c>
      <c r="B3445" s="4" t="s">
        <v>9068</v>
      </c>
      <c r="C3445" s="4" t="s">
        <v>635</v>
      </c>
      <c r="D3445" s="4" t="s">
        <v>36</v>
      </c>
      <c r="E3445" s="4" t="s">
        <v>9069</v>
      </c>
      <c r="F3445" s="4" t="s">
        <v>9070</v>
      </c>
      <c r="G3445" s="5">
        <v>800158193</v>
      </c>
      <c r="H3445" s="4" t="s">
        <v>18</v>
      </c>
    </row>
    <row r="3446" spans="1:9" ht="16" hidden="1" thickBot="1" x14ac:dyDescent="0.25">
      <c r="A3446" s="4" t="s">
        <v>9071</v>
      </c>
      <c r="B3446" s="4" t="s">
        <v>9072</v>
      </c>
      <c r="C3446" s="4" t="s">
        <v>3179</v>
      </c>
      <c r="D3446" s="4" t="s">
        <v>36</v>
      </c>
      <c r="E3446" s="4">
        <v>704525</v>
      </c>
      <c r="F3446" s="4" t="s">
        <v>777</v>
      </c>
      <c r="G3446" s="5">
        <v>830025281</v>
      </c>
      <c r="H3446" s="4" t="s">
        <v>18</v>
      </c>
    </row>
    <row r="3447" spans="1:9" ht="16" thickBot="1" x14ac:dyDescent="0.25">
      <c r="A3447" s="4" t="s">
        <v>9073</v>
      </c>
      <c r="B3447" s="4" t="s">
        <v>9074</v>
      </c>
      <c r="C3447" s="4" t="s">
        <v>316</v>
      </c>
      <c r="D3447" s="4" t="s">
        <v>36</v>
      </c>
      <c r="E3447" s="4">
        <v>525510</v>
      </c>
      <c r="F3447" s="4" t="s">
        <v>821</v>
      </c>
      <c r="G3447" s="5">
        <v>830023844</v>
      </c>
      <c r="H3447" s="4" t="s">
        <v>13</v>
      </c>
      <c r="I3447" s="3" t="s">
        <v>12367</v>
      </c>
    </row>
    <row r="3448" spans="1:9" ht="16" hidden="1" thickBot="1" x14ac:dyDescent="0.25">
      <c r="A3448" s="4" t="s">
        <v>9075</v>
      </c>
      <c r="B3448" s="4" t="s">
        <v>9076</v>
      </c>
      <c r="C3448" s="4" t="s">
        <v>31</v>
      </c>
      <c r="D3448" s="4" t="s">
        <v>36</v>
      </c>
      <c r="E3448" s="4" t="s">
        <v>9077</v>
      </c>
      <c r="F3448" s="4" t="s">
        <v>500</v>
      </c>
      <c r="G3448" s="5">
        <v>800158193</v>
      </c>
      <c r="H3448" s="4" t="s">
        <v>18</v>
      </c>
    </row>
    <row r="3449" spans="1:9" ht="16" hidden="1" thickBot="1" x14ac:dyDescent="0.25">
      <c r="A3449" s="4" t="s">
        <v>9078</v>
      </c>
      <c r="B3449" s="4" t="s">
        <v>9079</v>
      </c>
      <c r="C3449" s="4" t="s">
        <v>31</v>
      </c>
      <c r="D3449" s="4" t="s">
        <v>36</v>
      </c>
      <c r="E3449" s="4" t="s">
        <v>9080</v>
      </c>
      <c r="F3449" s="4" t="s">
        <v>1841</v>
      </c>
      <c r="G3449" s="5">
        <v>800158193</v>
      </c>
      <c r="H3449" s="4" t="s">
        <v>18</v>
      </c>
    </row>
    <row r="3450" spans="1:9" ht="16" hidden="1" thickBot="1" x14ac:dyDescent="0.25">
      <c r="A3450" s="4" t="s">
        <v>9081</v>
      </c>
      <c r="B3450" s="4" t="s">
        <v>9082</v>
      </c>
      <c r="C3450" s="4" t="s">
        <v>31</v>
      </c>
      <c r="D3450" s="4" t="s">
        <v>36</v>
      </c>
      <c r="E3450" s="4" t="s">
        <v>9083</v>
      </c>
      <c r="F3450" s="4" t="s">
        <v>6096</v>
      </c>
      <c r="G3450" s="5">
        <v>800158193</v>
      </c>
      <c r="H3450" s="4" t="s">
        <v>18</v>
      </c>
    </row>
    <row r="3451" spans="1:9" ht="16" thickBot="1" x14ac:dyDescent="0.25">
      <c r="A3451" s="4" t="s">
        <v>9084</v>
      </c>
      <c r="B3451" s="4" t="s">
        <v>9085</v>
      </c>
      <c r="C3451" s="4" t="s">
        <v>362</v>
      </c>
      <c r="D3451" s="4" t="s">
        <v>103</v>
      </c>
      <c r="E3451" s="4" t="s">
        <v>9086</v>
      </c>
      <c r="F3451" s="4" t="s">
        <v>3758</v>
      </c>
      <c r="G3451" s="5">
        <v>860503326</v>
      </c>
      <c r="H3451" s="4" t="s">
        <v>13</v>
      </c>
      <c r="I3451" s="3" t="str">
        <f>VLOOKUP(A3451,Hoja2!A:C,3,0)</f>
        <v>OK</v>
      </c>
    </row>
    <row r="3452" spans="1:9" ht="16" thickBot="1" x14ac:dyDescent="0.25">
      <c r="A3452" s="4" t="s">
        <v>9087</v>
      </c>
      <c r="B3452" s="4" t="s">
        <v>9088</v>
      </c>
      <c r="C3452" s="4" t="s">
        <v>362</v>
      </c>
      <c r="D3452" s="4" t="s">
        <v>103</v>
      </c>
      <c r="E3452" s="4" t="s">
        <v>9089</v>
      </c>
      <c r="F3452" s="4" t="s">
        <v>626</v>
      </c>
      <c r="G3452" s="5">
        <v>860503326</v>
      </c>
      <c r="H3452" s="4" t="s">
        <v>13</v>
      </c>
      <c r="I3452" s="3" t="str">
        <f>VLOOKUP(A3452,Hoja2!A:C,3,0)</f>
        <v>OK</v>
      </c>
    </row>
    <row r="3453" spans="1:9" ht="16" thickBot="1" x14ac:dyDescent="0.25">
      <c r="A3453" s="4" t="s">
        <v>9090</v>
      </c>
      <c r="B3453" s="4" t="s">
        <v>9091</v>
      </c>
      <c r="C3453" s="4" t="s">
        <v>362</v>
      </c>
      <c r="D3453" s="4" t="s">
        <v>103</v>
      </c>
      <c r="E3453" s="4" t="s">
        <v>9092</v>
      </c>
      <c r="F3453" s="4" t="s">
        <v>626</v>
      </c>
      <c r="G3453" s="5">
        <v>860503326</v>
      </c>
      <c r="H3453" s="4" t="s">
        <v>13</v>
      </c>
      <c r="I3453" s="3" t="str">
        <f>VLOOKUP(A3453,Hoja2!A:C,3,0)</f>
        <v>OK</v>
      </c>
    </row>
    <row r="3454" spans="1:9" ht="16" thickBot="1" x14ac:dyDescent="0.25">
      <c r="A3454" s="4" t="s">
        <v>9093</v>
      </c>
      <c r="B3454" s="4" t="s">
        <v>9094</v>
      </c>
      <c r="C3454" s="4" t="s">
        <v>362</v>
      </c>
      <c r="D3454" s="4" t="s">
        <v>103</v>
      </c>
      <c r="E3454" s="4" t="s">
        <v>9095</v>
      </c>
      <c r="F3454" s="4" t="s">
        <v>626</v>
      </c>
      <c r="G3454" s="5">
        <v>860503326</v>
      </c>
      <c r="H3454" s="4" t="s">
        <v>13</v>
      </c>
      <c r="I3454" s="3" t="str">
        <f>VLOOKUP(A3454,Hoja2!A:C,3,0)</f>
        <v>OK</v>
      </c>
    </row>
    <row r="3455" spans="1:9" ht="16" hidden="1" thickBot="1" x14ac:dyDescent="0.25">
      <c r="A3455" s="4" t="s">
        <v>9096</v>
      </c>
      <c r="B3455" s="4" t="s">
        <v>9097</v>
      </c>
      <c r="C3455" s="4" t="s">
        <v>975</v>
      </c>
      <c r="D3455" s="4" t="s">
        <v>36</v>
      </c>
      <c r="E3455" s="4" t="s">
        <v>9098</v>
      </c>
      <c r="F3455" s="4" t="s">
        <v>9099</v>
      </c>
      <c r="G3455" s="5">
        <v>830025281</v>
      </c>
      <c r="H3455" s="4" t="s">
        <v>18</v>
      </c>
    </row>
    <row r="3456" spans="1:9" ht="16" hidden="1" thickBot="1" x14ac:dyDescent="0.25">
      <c r="A3456" s="4" t="s">
        <v>9100</v>
      </c>
      <c r="B3456" s="4" t="s">
        <v>9101</v>
      </c>
      <c r="C3456" s="4" t="s">
        <v>975</v>
      </c>
      <c r="D3456" s="4" t="s">
        <v>36</v>
      </c>
      <c r="E3456" s="4" t="s">
        <v>9102</v>
      </c>
      <c r="F3456" s="4" t="s">
        <v>9099</v>
      </c>
      <c r="G3456" s="5">
        <v>830025281</v>
      </c>
      <c r="H3456" s="4" t="s">
        <v>18</v>
      </c>
    </row>
    <row r="3457" spans="1:9" ht="16" thickBot="1" x14ac:dyDescent="0.25">
      <c r="A3457" s="4" t="s">
        <v>9103</v>
      </c>
      <c r="B3457" s="4" t="s">
        <v>9104</v>
      </c>
      <c r="C3457" s="4" t="s">
        <v>316</v>
      </c>
      <c r="D3457" s="4" t="s">
        <v>36</v>
      </c>
      <c r="E3457" s="4">
        <v>414163</v>
      </c>
      <c r="F3457" s="4" t="s">
        <v>662</v>
      </c>
      <c r="G3457" s="5">
        <v>830023844</v>
      </c>
      <c r="H3457" s="4" t="s">
        <v>13</v>
      </c>
      <c r="I3457" s="3" t="str">
        <f>VLOOKUP(A3457,Hoja2!A:C,3,0)</f>
        <v>OK</v>
      </c>
    </row>
    <row r="3458" spans="1:9" ht="16" hidden="1" thickBot="1" x14ac:dyDescent="0.25">
      <c r="A3458" s="4" t="s">
        <v>9105</v>
      </c>
      <c r="B3458" s="4" t="s">
        <v>9106</v>
      </c>
      <c r="C3458" s="4" t="s">
        <v>3179</v>
      </c>
      <c r="D3458" s="4" t="s">
        <v>36</v>
      </c>
      <c r="E3458" s="4">
        <v>704520</v>
      </c>
      <c r="F3458" s="4" t="s">
        <v>777</v>
      </c>
      <c r="G3458" s="5">
        <v>830025281</v>
      </c>
      <c r="H3458" s="4" t="s">
        <v>18</v>
      </c>
    </row>
    <row r="3459" spans="1:9" ht="16" thickBot="1" x14ac:dyDescent="0.25">
      <c r="A3459" s="4" t="s">
        <v>9107</v>
      </c>
      <c r="B3459" s="4" t="s">
        <v>9108</v>
      </c>
      <c r="C3459" s="4" t="s">
        <v>635</v>
      </c>
      <c r="D3459" s="4" t="s">
        <v>36</v>
      </c>
      <c r="E3459" s="4" t="s">
        <v>9109</v>
      </c>
      <c r="F3459" s="4" t="s">
        <v>5318</v>
      </c>
      <c r="G3459" s="5">
        <v>860503326</v>
      </c>
      <c r="H3459" s="4" t="s">
        <v>13</v>
      </c>
      <c r="I3459" s="3" t="s">
        <v>12367</v>
      </c>
    </row>
    <row r="3460" spans="1:9" ht="16" thickBot="1" x14ac:dyDescent="0.25">
      <c r="A3460" s="4" t="s">
        <v>9110</v>
      </c>
      <c r="B3460" s="4" t="s">
        <v>9111</v>
      </c>
      <c r="C3460" s="4" t="s">
        <v>316</v>
      </c>
      <c r="D3460" s="4" t="s">
        <v>36</v>
      </c>
      <c r="E3460" s="4">
        <v>414164</v>
      </c>
      <c r="F3460" s="4" t="s">
        <v>662</v>
      </c>
      <c r="G3460" s="5">
        <v>830023844</v>
      </c>
      <c r="H3460" s="4" t="s">
        <v>13</v>
      </c>
      <c r="I3460" s="3" t="str">
        <f>VLOOKUP(A3460,Hoja2!A:C,3,0)</f>
        <v>OK</v>
      </c>
    </row>
    <row r="3461" spans="1:9" ht="16" hidden="1" thickBot="1" x14ac:dyDescent="0.25">
      <c r="A3461" s="4" t="s">
        <v>9112</v>
      </c>
      <c r="B3461" s="4" t="s">
        <v>9113</v>
      </c>
      <c r="C3461" s="4" t="s">
        <v>635</v>
      </c>
      <c r="D3461" s="4" t="s">
        <v>103</v>
      </c>
      <c r="E3461" s="4">
        <v>115402</v>
      </c>
      <c r="F3461" s="4" t="s">
        <v>9114</v>
      </c>
      <c r="G3461" s="5">
        <v>890912308</v>
      </c>
      <c r="H3461" s="4" t="s">
        <v>18</v>
      </c>
    </row>
    <row r="3462" spans="1:9" ht="16" hidden="1" thickBot="1" x14ac:dyDescent="0.25">
      <c r="A3462" s="4" t="s">
        <v>9115</v>
      </c>
      <c r="B3462" s="4" t="s">
        <v>9116</v>
      </c>
      <c r="C3462" s="4" t="s">
        <v>975</v>
      </c>
      <c r="D3462" s="4" t="s">
        <v>103</v>
      </c>
      <c r="E3462" s="4">
        <v>14200</v>
      </c>
      <c r="F3462" s="4" t="s">
        <v>137</v>
      </c>
      <c r="G3462" s="5">
        <v>900754314</v>
      </c>
      <c r="H3462" s="4" t="s">
        <v>18</v>
      </c>
    </row>
    <row r="3463" spans="1:9" ht="16" hidden="1" thickBot="1" x14ac:dyDescent="0.25">
      <c r="A3463" s="8" t="s">
        <v>9117</v>
      </c>
      <c r="B3463" s="8" t="s">
        <v>9118</v>
      </c>
      <c r="C3463" s="8" t="s">
        <v>16</v>
      </c>
      <c r="D3463" s="8" t="s">
        <v>103</v>
      </c>
      <c r="E3463" s="8" t="s">
        <v>9119</v>
      </c>
      <c r="F3463" s="8" t="s">
        <v>74</v>
      </c>
      <c r="G3463" s="9">
        <v>800049074</v>
      </c>
      <c r="H3463" s="8" t="s">
        <v>13</v>
      </c>
      <c r="I3463" s="3" t="e">
        <f>VLOOKUP(A3463,Hoja2!A:C,3,0)</f>
        <v>#N/A</v>
      </c>
    </row>
    <row r="3464" spans="1:9" ht="16" hidden="1" thickBot="1" x14ac:dyDescent="0.25">
      <c r="A3464" s="4" t="s">
        <v>9120</v>
      </c>
      <c r="B3464" s="4" t="s">
        <v>9121</v>
      </c>
      <c r="C3464" s="4" t="s">
        <v>316</v>
      </c>
      <c r="D3464" s="4" t="s">
        <v>17</v>
      </c>
      <c r="E3464" s="4" t="s">
        <v>9122</v>
      </c>
      <c r="F3464" s="4" t="s">
        <v>12</v>
      </c>
      <c r="G3464" s="5">
        <v>20130104</v>
      </c>
      <c r="H3464" s="4" t="s">
        <v>18</v>
      </c>
    </row>
    <row r="3465" spans="1:9" ht="16" hidden="1" thickBot="1" x14ac:dyDescent="0.25">
      <c r="A3465" s="4" t="s">
        <v>9123</v>
      </c>
      <c r="B3465" s="4" t="s">
        <v>9124</v>
      </c>
      <c r="C3465" s="4" t="s">
        <v>31</v>
      </c>
      <c r="D3465" s="4" t="s">
        <v>103</v>
      </c>
      <c r="E3465" s="4"/>
      <c r="F3465" s="4" t="s">
        <v>234</v>
      </c>
      <c r="G3465" s="4"/>
      <c r="H3465" s="4" t="s">
        <v>18</v>
      </c>
    </row>
    <row r="3466" spans="1:9" ht="16" hidden="1" thickBot="1" x14ac:dyDescent="0.25">
      <c r="A3466" s="4" t="s">
        <v>9125</v>
      </c>
      <c r="B3466" s="4" t="s">
        <v>9126</v>
      </c>
      <c r="C3466" s="4" t="s">
        <v>16</v>
      </c>
      <c r="D3466" s="4" t="s">
        <v>103</v>
      </c>
      <c r="E3466" s="4"/>
      <c r="F3466" s="4" t="s">
        <v>234</v>
      </c>
      <c r="G3466" s="5">
        <v>800158193</v>
      </c>
      <c r="H3466" s="4" t="s">
        <v>18</v>
      </c>
    </row>
    <row r="3467" spans="1:9" ht="16" thickBot="1" x14ac:dyDescent="0.25">
      <c r="A3467" s="4" t="s">
        <v>9127</v>
      </c>
      <c r="B3467" s="4" t="s">
        <v>9128</v>
      </c>
      <c r="C3467" s="4" t="s">
        <v>16</v>
      </c>
      <c r="D3467" s="4" t="s">
        <v>103</v>
      </c>
      <c r="E3467" s="4"/>
      <c r="F3467" s="4" t="s">
        <v>234</v>
      </c>
      <c r="G3467" s="5">
        <v>800067065</v>
      </c>
      <c r="H3467" s="4" t="s">
        <v>13</v>
      </c>
      <c r="I3467" s="3" t="str">
        <f>VLOOKUP(A3467,Hoja2!A:C,3,0)</f>
        <v>OK</v>
      </c>
    </row>
    <row r="3468" spans="1:9" ht="16" thickBot="1" x14ac:dyDescent="0.25">
      <c r="A3468" s="4" t="s">
        <v>9129</v>
      </c>
      <c r="B3468" s="4" t="s">
        <v>9130</v>
      </c>
      <c r="C3468" s="4" t="s">
        <v>16</v>
      </c>
      <c r="D3468" s="4" t="s">
        <v>103</v>
      </c>
      <c r="E3468" s="4"/>
      <c r="F3468" s="4" t="s">
        <v>234</v>
      </c>
      <c r="G3468" s="5">
        <v>800067065</v>
      </c>
      <c r="H3468" s="4" t="s">
        <v>13</v>
      </c>
      <c r="I3468" s="3" t="str">
        <f>VLOOKUP(A3468,Hoja2!A:C,3,0)</f>
        <v>OK</v>
      </c>
    </row>
    <row r="3469" spans="1:9" ht="16" hidden="1" thickBot="1" x14ac:dyDescent="0.25">
      <c r="A3469" s="4" t="s">
        <v>9131</v>
      </c>
      <c r="B3469" s="4" t="s">
        <v>9132</v>
      </c>
      <c r="C3469" s="4" t="s">
        <v>31</v>
      </c>
      <c r="D3469" s="4" t="s">
        <v>36</v>
      </c>
      <c r="E3469" s="4">
        <v>2702455</v>
      </c>
      <c r="F3469" s="4" t="s">
        <v>9133</v>
      </c>
      <c r="G3469" s="5">
        <v>830501640</v>
      </c>
      <c r="H3469" s="4" t="s">
        <v>18</v>
      </c>
    </row>
    <row r="3470" spans="1:9" ht="16" thickBot="1" x14ac:dyDescent="0.25">
      <c r="A3470" s="4" t="s">
        <v>9134</v>
      </c>
      <c r="B3470" s="4" t="s">
        <v>9135</v>
      </c>
      <c r="C3470" s="4" t="s">
        <v>289</v>
      </c>
      <c r="D3470" s="4" t="s">
        <v>36</v>
      </c>
      <c r="E3470" s="4">
        <v>313221</v>
      </c>
      <c r="F3470" s="4" t="s">
        <v>500</v>
      </c>
      <c r="G3470" s="5">
        <v>830025281</v>
      </c>
      <c r="H3470" s="4" t="s">
        <v>13</v>
      </c>
      <c r="I3470" s="3" t="str">
        <f>VLOOKUP(A3470,Hoja2!A:C,3,0)</f>
        <v>OK</v>
      </c>
    </row>
    <row r="3471" spans="1:9" ht="16" hidden="1" thickBot="1" x14ac:dyDescent="0.25">
      <c r="A3471" s="4" t="s">
        <v>9136</v>
      </c>
      <c r="B3471" s="4" t="s">
        <v>9137</v>
      </c>
      <c r="C3471" s="4" t="s">
        <v>289</v>
      </c>
      <c r="D3471" s="4" t="s">
        <v>36</v>
      </c>
      <c r="E3471" s="4" t="s">
        <v>9138</v>
      </c>
      <c r="F3471" s="4" t="s">
        <v>1260</v>
      </c>
      <c r="G3471" s="5">
        <v>811003513</v>
      </c>
      <c r="H3471" s="4" t="s">
        <v>18</v>
      </c>
    </row>
    <row r="3472" spans="1:9" ht="16" hidden="1" thickBot="1" x14ac:dyDescent="0.25">
      <c r="A3472" s="4" t="s">
        <v>9139</v>
      </c>
      <c r="B3472" s="4" t="s">
        <v>9140</v>
      </c>
      <c r="C3472" s="4" t="s">
        <v>31</v>
      </c>
      <c r="D3472" s="4" t="s">
        <v>36</v>
      </c>
      <c r="E3472" s="4">
        <v>30308</v>
      </c>
      <c r="F3472" s="4" t="s">
        <v>3434</v>
      </c>
      <c r="G3472" s="5">
        <v>830023844</v>
      </c>
      <c r="H3472" s="4" t="s">
        <v>18</v>
      </c>
    </row>
    <row r="3473" spans="1:9" ht="16" hidden="1" thickBot="1" x14ac:dyDescent="0.25">
      <c r="A3473" s="4" t="s">
        <v>9141</v>
      </c>
      <c r="B3473" s="4" t="s">
        <v>9142</v>
      </c>
      <c r="C3473" s="4" t="s">
        <v>102</v>
      </c>
      <c r="D3473" s="4" t="s">
        <v>36</v>
      </c>
      <c r="E3473" s="4">
        <v>125</v>
      </c>
      <c r="F3473" s="4" t="s">
        <v>9143</v>
      </c>
      <c r="G3473" s="5">
        <v>830501640</v>
      </c>
      <c r="H3473" s="4" t="s">
        <v>18</v>
      </c>
    </row>
    <row r="3474" spans="1:9" ht="16" hidden="1" thickBot="1" x14ac:dyDescent="0.25">
      <c r="A3474" s="4" t="s">
        <v>9144</v>
      </c>
      <c r="B3474" s="4" t="s">
        <v>9145</v>
      </c>
      <c r="C3474" s="4" t="s">
        <v>102</v>
      </c>
      <c r="D3474" s="4" t="s">
        <v>36</v>
      </c>
      <c r="E3474" s="4" t="s">
        <v>9146</v>
      </c>
      <c r="F3474" s="4" t="s">
        <v>8206</v>
      </c>
      <c r="G3474" s="5">
        <v>830056202</v>
      </c>
      <c r="H3474" s="4" t="s">
        <v>18</v>
      </c>
    </row>
    <row r="3475" spans="1:9" ht="16" hidden="1" thickBot="1" x14ac:dyDescent="0.25">
      <c r="A3475" s="4" t="s">
        <v>9147</v>
      </c>
      <c r="B3475" s="4" t="s">
        <v>9148</v>
      </c>
      <c r="C3475" s="4" t="s">
        <v>31</v>
      </c>
      <c r="D3475" s="4" t="s">
        <v>36</v>
      </c>
      <c r="E3475" s="4" t="s">
        <v>9149</v>
      </c>
      <c r="F3475" s="1" t="s">
        <v>495</v>
      </c>
      <c r="G3475" s="4"/>
      <c r="H3475" s="4" t="s">
        <v>18</v>
      </c>
    </row>
    <row r="3476" spans="1:9" ht="16" hidden="1" thickBot="1" x14ac:dyDescent="0.25">
      <c r="A3476" s="4" t="s">
        <v>9150</v>
      </c>
      <c r="B3476" s="4" t="s">
        <v>9151</v>
      </c>
      <c r="C3476" s="4" t="s">
        <v>289</v>
      </c>
      <c r="D3476" s="4" t="s">
        <v>36</v>
      </c>
      <c r="E3476" s="4" t="s">
        <v>9152</v>
      </c>
      <c r="F3476" s="4" t="s">
        <v>821</v>
      </c>
      <c r="G3476" s="5">
        <v>830025281</v>
      </c>
      <c r="H3476" s="4" t="s">
        <v>18</v>
      </c>
    </row>
    <row r="3477" spans="1:9" ht="16" hidden="1" thickBot="1" x14ac:dyDescent="0.25">
      <c r="A3477" s="4" t="s">
        <v>9153</v>
      </c>
      <c r="B3477" s="4" t="s">
        <v>9154</v>
      </c>
      <c r="C3477" s="4" t="s">
        <v>31</v>
      </c>
      <c r="D3477" s="4" t="s">
        <v>36</v>
      </c>
      <c r="E3477" s="4" t="s">
        <v>9155</v>
      </c>
      <c r="F3477" s="4" t="s">
        <v>821</v>
      </c>
      <c r="G3477" s="5">
        <v>830025281</v>
      </c>
      <c r="H3477" s="4" t="s">
        <v>18</v>
      </c>
    </row>
    <row r="3478" spans="1:9" ht="16" hidden="1" thickBot="1" x14ac:dyDescent="0.25">
      <c r="A3478" s="4" t="s">
        <v>9156</v>
      </c>
      <c r="B3478" s="4" t="s">
        <v>9157</v>
      </c>
      <c r="C3478" s="4" t="s">
        <v>31</v>
      </c>
      <c r="D3478" s="4" t="s">
        <v>36</v>
      </c>
      <c r="E3478" s="4">
        <v>71513011</v>
      </c>
      <c r="F3478" s="4" t="s">
        <v>1867</v>
      </c>
      <c r="G3478" s="5">
        <v>811003513</v>
      </c>
      <c r="H3478" s="4" t="s">
        <v>18</v>
      </c>
    </row>
    <row r="3479" spans="1:9" ht="16" thickBot="1" x14ac:dyDescent="0.25">
      <c r="A3479" s="4" t="s">
        <v>9158</v>
      </c>
      <c r="B3479" s="4" t="s">
        <v>9159</v>
      </c>
      <c r="C3479" s="4" t="s">
        <v>316</v>
      </c>
      <c r="D3479" s="4" t="s">
        <v>103</v>
      </c>
      <c r="E3479" s="4">
        <v>220115</v>
      </c>
      <c r="F3479" s="4" t="s">
        <v>234</v>
      </c>
      <c r="G3479" s="5">
        <v>860020309</v>
      </c>
      <c r="H3479" s="4" t="s">
        <v>13</v>
      </c>
      <c r="I3479" s="3" t="str">
        <f>VLOOKUP(A3479,Hoja2!A:C,3,0)</f>
        <v>OK</v>
      </c>
    </row>
    <row r="3480" spans="1:9" ht="16" hidden="1" thickBot="1" x14ac:dyDescent="0.25">
      <c r="A3480" s="4" t="s">
        <v>9160</v>
      </c>
      <c r="B3480" s="4" t="s">
        <v>9161</v>
      </c>
      <c r="C3480" s="4" t="s">
        <v>31</v>
      </c>
      <c r="D3480" s="4" t="s">
        <v>36</v>
      </c>
      <c r="E3480" s="4" t="s">
        <v>9162</v>
      </c>
      <c r="F3480" s="4" t="s">
        <v>1882</v>
      </c>
      <c r="G3480" s="5">
        <v>830025281</v>
      </c>
      <c r="H3480" s="4" t="s">
        <v>18</v>
      </c>
    </row>
    <row r="3481" spans="1:9" ht="16" hidden="1" thickBot="1" x14ac:dyDescent="0.25">
      <c r="A3481" s="8" t="s">
        <v>9163</v>
      </c>
      <c r="B3481" s="8" t="s">
        <v>9164</v>
      </c>
      <c r="C3481" s="8" t="s">
        <v>6235</v>
      </c>
      <c r="D3481" s="8" t="s">
        <v>17</v>
      </c>
      <c r="E3481" s="8" t="s">
        <v>9165</v>
      </c>
      <c r="F3481" s="8" t="s">
        <v>12</v>
      </c>
      <c r="G3481" s="9">
        <v>444444462</v>
      </c>
      <c r="H3481" s="8" t="s">
        <v>13</v>
      </c>
      <c r="I3481" s="3" t="e">
        <f>VLOOKUP(A3481,Hoja2!A:C,3,0)</f>
        <v>#N/A</v>
      </c>
    </row>
    <row r="3482" spans="1:9" ht="16" thickBot="1" x14ac:dyDescent="0.25">
      <c r="A3482" s="4" t="s">
        <v>9166</v>
      </c>
      <c r="B3482" s="4" t="s">
        <v>9167</v>
      </c>
      <c r="C3482" s="4" t="s">
        <v>102</v>
      </c>
      <c r="D3482" s="4" t="s">
        <v>103</v>
      </c>
      <c r="E3482" s="4" t="s">
        <v>9168</v>
      </c>
      <c r="F3482" s="4" t="s">
        <v>9169</v>
      </c>
      <c r="G3482" s="5">
        <v>830093951</v>
      </c>
      <c r="H3482" s="4" t="s">
        <v>13</v>
      </c>
      <c r="I3482" s="3" t="str">
        <f>VLOOKUP(A3482,Hoja2!A:C,3,0)</f>
        <v>OK</v>
      </c>
    </row>
    <row r="3483" spans="1:9" ht="16" hidden="1" thickBot="1" x14ac:dyDescent="0.25">
      <c r="A3483" s="4" t="s">
        <v>9170</v>
      </c>
      <c r="B3483" s="4" t="s">
        <v>9171</v>
      </c>
      <c r="C3483" s="4" t="s">
        <v>1596</v>
      </c>
      <c r="D3483" s="4" t="s">
        <v>36</v>
      </c>
      <c r="E3483" s="4">
        <v>745</v>
      </c>
      <c r="F3483" s="4" t="s">
        <v>5018</v>
      </c>
      <c r="G3483" s="5">
        <v>830501640</v>
      </c>
      <c r="H3483" s="4" t="s">
        <v>18</v>
      </c>
    </row>
    <row r="3484" spans="1:9" ht="16" hidden="1" thickBot="1" x14ac:dyDescent="0.25">
      <c r="A3484" s="4" t="s">
        <v>9172</v>
      </c>
      <c r="B3484" s="4" t="s">
        <v>9173</v>
      </c>
      <c r="C3484" s="4" t="s">
        <v>362</v>
      </c>
      <c r="D3484" s="4" t="s">
        <v>50</v>
      </c>
      <c r="E3484" s="4" t="s">
        <v>9174</v>
      </c>
      <c r="F3484" s="4" t="s">
        <v>12</v>
      </c>
      <c r="G3484" s="5">
        <v>800067065</v>
      </c>
      <c r="H3484" s="4" t="s">
        <v>18</v>
      </c>
    </row>
    <row r="3485" spans="1:9" ht="16" hidden="1" thickBot="1" x14ac:dyDescent="0.25">
      <c r="A3485" s="4" t="s">
        <v>9175</v>
      </c>
      <c r="B3485" s="4" t="s">
        <v>9176</v>
      </c>
      <c r="C3485" s="4" t="s">
        <v>316</v>
      </c>
      <c r="D3485" s="4" t="s">
        <v>50</v>
      </c>
      <c r="E3485" s="4" t="s">
        <v>9177</v>
      </c>
      <c r="F3485" s="4" t="s">
        <v>12</v>
      </c>
      <c r="G3485" s="5">
        <v>800067065</v>
      </c>
      <c r="H3485" s="4" t="s">
        <v>18</v>
      </c>
    </row>
    <row r="3486" spans="1:9" ht="16" thickBot="1" x14ac:dyDescent="0.25">
      <c r="A3486" s="4" t="s">
        <v>9178</v>
      </c>
      <c r="B3486" s="4" t="s">
        <v>9179</v>
      </c>
      <c r="C3486" s="4" t="s">
        <v>975</v>
      </c>
      <c r="D3486" s="4" t="s">
        <v>36</v>
      </c>
      <c r="E3486" s="4" t="s">
        <v>9180</v>
      </c>
      <c r="F3486" s="4" t="s">
        <v>1105</v>
      </c>
      <c r="G3486" s="5">
        <v>830025281</v>
      </c>
      <c r="H3486" s="4" t="s">
        <v>13</v>
      </c>
      <c r="I3486" s="3" t="str">
        <f>VLOOKUP(A3486,Hoja2!A:C,3,0)</f>
        <v>OK</v>
      </c>
    </row>
    <row r="3487" spans="1:9" ht="16" thickBot="1" x14ac:dyDescent="0.25">
      <c r="A3487" s="4" t="s">
        <v>9181</v>
      </c>
      <c r="B3487" s="4" t="s">
        <v>9182</v>
      </c>
      <c r="C3487" s="4" t="s">
        <v>975</v>
      </c>
      <c r="D3487" s="4" t="s">
        <v>103</v>
      </c>
      <c r="E3487" s="4" t="s">
        <v>9183</v>
      </c>
      <c r="F3487" s="4" t="s">
        <v>9184</v>
      </c>
      <c r="G3487" s="5">
        <v>830025281</v>
      </c>
      <c r="H3487" s="4" t="s">
        <v>13</v>
      </c>
      <c r="I3487" s="3" t="str">
        <f>VLOOKUP(A3487,Hoja2!A:C,3,0)</f>
        <v>OK</v>
      </c>
    </row>
    <row r="3488" spans="1:9" ht="16" thickBot="1" x14ac:dyDescent="0.25">
      <c r="A3488" s="4" t="s">
        <v>9185</v>
      </c>
      <c r="B3488" s="4" t="s">
        <v>9186</v>
      </c>
      <c r="C3488" s="4" t="s">
        <v>975</v>
      </c>
      <c r="D3488" s="4" t="s">
        <v>103</v>
      </c>
      <c r="E3488" s="4" t="s">
        <v>9187</v>
      </c>
      <c r="F3488" s="4" t="s">
        <v>9184</v>
      </c>
      <c r="G3488" s="5">
        <v>830025281</v>
      </c>
      <c r="H3488" s="4" t="s">
        <v>13</v>
      </c>
      <c r="I3488" s="3" t="str">
        <f>VLOOKUP(A3488,Hoja2!A:C,3,0)</f>
        <v>OK</v>
      </c>
    </row>
    <row r="3489" spans="1:9" ht="16" hidden="1" thickBot="1" x14ac:dyDescent="0.25">
      <c r="A3489" s="4" t="s">
        <v>9188</v>
      </c>
      <c r="B3489" s="4" t="s">
        <v>9189</v>
      </c>
      <c r="C3489" s="4" t="s">
        <v>975</v>
      </c>
      <c r="D3489" s="4" t="s">
        <v>36</v>
      </c>
      <c r="E3489" s="4" t="s">
        <v>9190</v>
      </c>
      <c r="F3489" s="4" t="s">
        <v>1260</v>
      </c>
      <c r="G3489" s="5">
        <v>830025281</v>
      </c>
      <c r="H3489" s="4" t="s">
        <v>18</v>
      </c>
    </row>
    <row r="3490" spans="1:9" ht="16" thickBot="1" x14ac:dyDescent="0.25">
      <c r="A3490" s="4" t="s">
        <v>9191</v>
      </c>
      <c r="B3490" s="4" t="s">
        <v>9192</v>
      </c>
      <c r="C3490" s="4" t="s">
        <v>316</v>
      </c>
      <c r="D3490" s="4" t="s">
        <v>36</v>
      </c>
      <c r="E3490" s="4">
        <v>43861</v>
      </c>
      <c r="F3490" s="4" t="s">
        <v>4150</v>
      </c>
      <c r="G3490" s="5">
        <v>830023844</v>
      </c>
      <c r="H3490" s="4" t="s">
        <v>13</v>
      </c>
      <c r="I3490" s="3" t="s">
        <v>12367</v>
      </c>
    </row>
    <row r="3491" spans="1:9" ht="16" thickBot="1" x14ac:dyDescent="0.25">
      <c r="A3491" s="4" t="s">
        <v>9193</v>
      </c>
      <c r="B3491" s="4" t="s">
        <v>9194</v>
      </c>
      <c r="C3491" s="4" t="s">
        <v>316</v>
      </c>
      <c r="D3491" s="4" t="s">
        <v>103</v>
      </c>
      <c r="E3491" s="4">
        <v>43631</v>
      </c>
      <c r="F3491" s="4" t="s">
        <v>4150</v>
      </c>
      <c r="G3491" s="5">
        <v>830023844</v>
      </c>
      <c r="H3491" s="4" t="s">
        <v>13</v>
      </c>
      <c r="I3491" s="3" t="str">
        <f>VLOOKUP(A3491,Hoja2!A:C,3,0)</f>
        <v>OK</v>
      </c>
    </row>
    <row r="3492" spans="1:9" ht="16" thickBot="1" x14ac:dyDescent="0.25">
      <c r="A3492" s="4" t="s">
        <v>9195</v>
      </c>
      <c r="B3492" s="4" t="s">
        <v>9196</v>
      </c>
      <c r="C3492" s="4" t="s">
        <v>316</v>
      </c>
      <c r="D3492" s="4" t="s">
        <v>103</v>
      </c>
      <c r="E3492" s="4">
        <v>43651</v>
      </c>
      <c r="F3492" s="4" t="s">
        <v>4150</v>
      </c>
      <c r="G3492" s="5">
        <v>830023844</v>
      </c>
      <c r="H3492" s="4" t="s">
        <v>13</v>
      </c>
      <c r="I3492" s="3" t="str">
        <f>VLOOKUP(A3492,Hoja2!A:C,3,0)</f>
        <v>OK</v>
      </c>
    </row>
    <row r="3493" spans="1:9" ht="16" thickBot="1" x14ac:dyDescent="0.25">
      <c r="A3493" s="4" t="s">
        <v>9197</v>
      </c>
      <c r="B3493" s="4" t="s">
        <v>9198</v>
      </c>
      <c r="C3493" s="4" t="s">
        <v>289</v>
      </c>
      <c r="D3493" s="4" t="s">
        <v>36</v>
      </c>
      <c r="E3493" s="4">
        <v>310755</v>
      </c>
      <c r="F3493" s="4" t="s">
        <v>500</v>
      </c>
      <c r="G3493" s="5">
        <v>830025281</v>
      </c>
      <c r="H3493" s="4" t="s">
        <v>13</v>
      </c>
      <c r="I3493" s="3" t="str">
        <f>VLOOKUP(A3493,Hoja2!A:C,3,0)</f>
        <v>OK</v>
      </c>
    </row>
    <row r="3494" spans="1:9" ht="16" thickBot="1" x14ac:dyDescent="0.25">
      <c r="A3494" s="4" t="s">
        <v>9199</v>
      </c>
      <c r="B3494" s="4" t="s">
        <v>9200</v>
      </c>
      <c r="C3494" s="4" t="s">
        <v>289</v>
      </c>
      <c r="D3494" s="4" t="s">
        <v>36</v>
      </c>
      <c r="E3494" s="4">
        <v>310756</v>
      </c>
      <c r="F3494" s="4" t="s">
        <v>9201</v>
      </c>
      <c r="G3494" s="5">
        <v>830025281</v>
      </c>
      <c r="H3494" s="4" t="s">
        <v>13</v>
      </c>
      <c r="I3494" s="3" t="str">
        <f>VLOOKUP(A3494,Hoja2!A:C,3,0)</f>
        <v>OK</v>
      </c>
    </row>
    <row r="3495" spans="1:9" ht="16" thickBot="1" x14ac:dyDescent="0.25">
      <c r="A3495" s="4" t="s">
        <v>9202</v>
      </c>
      <c r="B3495" s="4" t="s">
        <v>9203</v>
      </c>
      <c r="C3495" s="4" t="s">
        <v>635</v>
      </c>
      <c r="D3495" s="4" t="s">
        <v>36</v>
      </c>
      <c r="E3495" s="4">
        <v>4792</v>
      </c>
      <c r="F3495" s="4" t="s">
        <v>2003</v>
      </c>
      <c r="G3495" s="5">
        <v>830025281</v>
      </c>
      <c r="H3495" s="4" t="s">
        <v>13</v>
      </c>
      <c r="I3495" s="3" t="s">
        <v>12367</v>
      </c>
    </row>
    <row r="3496" spans="1:9" ht="16" hidden="1" thickBot="1" x14ac:dyDescent="0.25">
      <c r="A3496" s="4" t="s">
        <v>9204</v>
      </c>
      <c r="B3496" s="4" t="s">
        <v>9205</v>
      </c>
      <c r="C3496" s="4" t="s">
        <v>31</v>
      </c>
      <c r="D3496" s="4" t="s">
        <v>36</v>
      </c>
      <c r="E3496" s="4">
        <v>69504</v>
      </c>
      <c r="F3496" s="4" t="s">
        <v>1105</v>
      </c>
      <c r="G3496" s="5">
        <v>71739665</v>
      </c>
      <c r="H3496" s="4" t="s">
        <v>18</v>
      </c>
    </row>
    <row r="3497" spans="1:9" ht="16" hidden="1" thickBot="1" x14ac:dyDescent="0.25">
      <c r="A3497" s="4" t="s">
        <v>9206</v>
      </c>
      <c r="B3497" s="4" t="s">
        <v>7846</v>
      </c>
      <c r="C3497" s="4" t="s">
        <v>31</v>
      </c>
      <c r="D3497" s="4" t="s">
        <v>36</v>
      </c>
      <c r="E3497" s="4" t="s">
        <v>9207</v>
      </c>
      <c r="F3497" s="4" t="s">
        <v>1882</v>
      </c>
      <c r="G3497" s="5">
        <v>830025281</v>
      </c>
      <c r="H3497" s="4" t="s">
        <v>18</v>
      </c>
    </row>
    <row r="3498" spans="1:9" ht="16" hidden="1" thickBot="1" x14ac:dyDescent="0.25">
      <c r="A3498" s="4" t="s">
        <v>9208</v>
      </c>
      <c r="B3498" s="4" t="s">
        <v>9209</v>
      </c>
      <c r="C3498" s="4" t="s">
        <v>31</v>
      </c>
      <c r="D3498" s="4" t="s">
        <v>103</v>
      </c>
      <c r="E3498" s="4">
        <v>367282</v>
      </c>
      <c r="F3498" s="4" t="s">
        <v>231</v>
      </c>
      <c r="G3498" s="5">
        <v>860020309</v>
      </c>
      <c r="H3498" s="4" t="s">
        <v>18</v>
      </c>
    </row>
    <row r="3499" spans="1:9" ht="16" thickBot="1" x14ac:dyDescent="0.25">
      <c r="A3499" s="4" t="s">
        <v>9210</v>
      </c>
      <c r="B3499" s="4" t="s">
        <v>9211</v>
      </c>
      <c r="C3499" s="4" t="s">
        <v>227</v>
      </c>
      <c r="D3499" s="4" t="s">
        <v>103</v>
      </c>
      <c r="E3499" s="4">
        <v>367284</v>
      </c>
      <c r="F3499" s="4" t="s">
        <v>231</v>
      </c>
      <c r="G3499" s="5">
        <v>860020309</v>
      </c>
      <c r="H3499" s="4" t="s">
        <v>13</v>
      </c>
      <c r="I3499" s="3" t="str">
        <f>VLOOKUP(A3499,Hoja2!A:C,3,0)</f>
        <v>OK</v>
      </c>
    </row>
    <row r="3500" spans="1:9" ht="16" hidden="1" thickBot="1" x14ac:dyDescent="0.25">
      <c r="A3500" s="8" t="s">
        <v>9212</v>
      </c>
      <c r="B3500" s="8" t="s">
        <v>9213</v>
      </c>
      <c r="C3500" s="8" t="s">
        <v>70</v>
      </c>
      <c r="D3500" s="8" t="s">
        <v>71</v>
      </c>
      <c r="E3500" s="8">
        <v>1511</v>
      </c>
      <c r="F3500" s="8" t="s">
        <v>2596</v>
      </c>
      <c r="G3500" s="9">
        <v>811047208</v>
      </c>
      <c r="H3500" s="8" t="s">
        <v>13</v>
      </c>
      <c r="I3500" s="3" t="e">
        <f>VLOOKUP(A3500,Hoja2!A:C,3,0)</f>
        <v>#N/A</v>
      </c>
    </row>
    <row r="3501" spans="1:9" ht="16" hidden="1" thickBot="1" x14ac:dyDescent="0.25">
      <c r="A3501" s="8" t="s">
        <v>9214</v>
      </c>
      <c r="B3501" s="8" t="s">
        <v>9215</v>
      </c>
      <c r="C3501" s="8" t="s">
        <v>70</v>
      </c>
      <c r="D3501" s="8" t="s">
        <v>103</v>
      </c>
      <c r="E3501" s="8">
        <v>83481</v>
      </c>
      <c r="F3501" s="8" t="s">
        <v>2596</v>
      </c>
      <c r="G3501" s="9">
        <v>811047208</v>
      </c>
      <c r="H3501" s="8" t="s">
        <v>13</v>
      </c>
      <c r="I3501" s="3" t="e">
        <f>VLOOKUP(A3501,Hoja2!A:C,3,0)</f>
        <v>#N/A</v>
      </c>
    </row>
    <row r="3502" spans="1:9" ht="16" hidden="1" thickBot="1" x14ac:dyDescent="0.25">
      <c r="A3502" s="4" t="s">
        <v>9216</v>
      </c>
      <c r="B3502" s="4" t="s">
        <v>9217</v>
      </c>
      <c r="C3502" s="4" t="s">
        <v>31</v>
      </c>
      <c r="D3502" s="4" t="s">
        <v>36</v>
      </c>
      <c r="E3502" s="4" t="s">
        <v>9218</v>
      </c>
      <c r="F3502" s="4" t="s">
        <v>2619</v>
      </c>
      <c r="G3502" s="5">
        <v>800158193</v>
      </c>
      <c r="H3502" s="4" t="s">
        <v>18</v>
      </c>
    </row>
    <row r="3503" spans="1:9" ht="16" hidden="1" thickBot="1" x14ac:dyDescent="0.25">
      <c r="A3503" s="4" t="s">
        <v>9219</v>
      </c>
      <c r="B3503" s="4" t="s">
        <v>9220</v>
      </c>
      <c r="C3503" s="4" t="s">
        <v>316</v>
      </c>
      <c r="D3503" s="4" t="s">
        <v>103</v>
      </c>
      <c r="E3503" s="4" t="s">
        <v>9221</v>
      </c>
      <c r="F3503" s="4" t="s">
        <v>4761</v>
      </c>
      <c r="G3503" s="5">
        <v>830056202</v>
      </c>
      <c r="H3503" s="4" t="s">
        <v>18</v>
      </c>
    </row>
    <row r="3504" spans="1:9" ht="16" hidden="1" thickBot="1" x14ac:dyDescent="0.25">
      <c r="A3504" s="4" t="s">
        <v>9222</v>
      </c>
      <c r="B3504" s="4" t="s">
        <v>9223</v>
      </c>
      <c r="C3504" s="4" t="s">
        <v>316</v>
      </c>
      <c r="D3504" s="4" t="s">
        <v>103</v>
      </c>
      <c r="E3504" s="4" t="s">
        <v>9224</v>
      </c>
      <c r="F3504" s="4" t="s">
        <v>4761</v>
      </c>
      <c r="G3504" s="5">
        <v>830056202</v>
      </c>
      <c r="H3504" s="4" t="s">
        <v>18</v>
      </c>
    </row>
    <row r="3505" spans="1:9" ht="16" thickBot="1" x14ac:dyDescent="0.25">
      <c r="A3505" s="4" t="s">
        <v>9225</v>
      </c>
      <c r="B3505" s="4" t="s">
        <v>9226</v>
      </c>
      <c r="C3505" s="4" t="s">
        <v>316</v>
      </c>
      <c r="D3505" s="4" t="s">
        <v>103</v>
      </c>
      <c r="E3505" s="4" t="s">
        <v>9227</v>
      </c>
      <c r="F3505" s="4" t="s">
        <v>4761</v>
      </c>
      <c r="G3505" s="5">
        <v>830056202</v>
      </c>
      <c r="H3505" s="4" t="s">
        <v>13</v>
      </c>
      <c r="I3505" s="3" t="s">
        <v>12367</v>
      </c>
    </row>
    <row r="3506" spans="1:9" ht="16" hidden="1" thickBot="1" x14ac:dyDescent="0.25">
      <c r="A3506" s="4" t="s">
        <v>9228</v>
      </c>
      <c r="B3506" s="4" t="s">
        <v>9229</v>
      </c>
      <c r="C3506" s="4" t="s">
        <v>316</v>
      </c>
      <c r="D3506" s="4" t="s">
        <v>103</v>
      </c>
      <c r="E3506" s="4" t="s">
        <v>9230</v>
      </c>
      <c r="F3506" s="4" t="s">
        <v>4761</v>
      </c>
      <c r="G3506" s="5">
        <v>830056202</v>
      </c>
      <c r="H3506" s="4" t="s">
        <v>18</v>
      </c>
    </row>
    <row r="3507" spans="1:9" ht="16" hidden="1" thickBot="1" x14ac:dyDescent="0.25">
      <c r="A3507" s="4" t="s">
        <v>9231</v>
      </c>
      <c r="B3507" s="4" t="s">
        <v>9232</v>
      </c>
      <c r="C3507" s="4" t="s">
        <v>102</v>
      </c>
      <c r="D3507" s="4" t="s">
        <v>103</v>
      </c>
      <c r="E3507" s="4" t="s">
        <v>9233</v>
      </c>
      <c r="F3507" s="4" t="s">
        <v>1108</v>
      </c>
      <c r="G3507" s="5">
        <v>830056202</v>
      </c>
      <c r="H3507" s="4" t="s">
        <v>18</v>
      </c>
    </row>
    <row r="3508" spans="1:9" ht="16" thickBot="1" x14ac:dyDescent="0.25">
      <c r="A3508" s="4" t="s">
        <v>9234</v>
      </c>
      <c r="B3508" s="4" t="s">
        <v>9235</v>
      </c>
      <c r="C3508" s="4" t="s">
        <v>16</v>
      </c>
      <c r="D3508" s="4" t="s">
        <v>103</v>
      </c>
      <c r="E3508" s="4" t="s">
        <v>9236</v>
      </c>
      <c r="F3508" s="4" t="s">
        <v>9237</v>
      </c>
      <c r="G3508" s="5">
        <v>860002134</v>
      </c>
      <c r="H3508" s="4" t="s">
        <v>13</v>
      </c>
      <c r="I3508" s="3" t="str">
        <f>VLOOKUP(A3508,Hoja2!A:C,3,0)</f>
        <v>OK</v>
      </c>
    </row>
    <row r="3509" spans="1:9" ht="16" hidden="1" thickBot="1" x14ac:dyDescent="0.25">
      <c r="A3509" s="4" t="s">
        <v>9238</v>
      </c>
      <c r="B3509" s="4" t="s">
        <v>9239</v>
      </c>
      <c r="C3509" s="4" t="s">
        <v>31</v>
      </c>
      <c r="D3509" s="4" t="s">
        <v>36</v>
      </c>
      <c r="E3509" s="4">
        <v>518</v>
      </c>
      <c r="F3509" s="4" t="s">
        <v>9240</v>
      </c>
      <c r="G3509" s="5">
        <v>830025281</v>
      </c>
      <c r="H3509" s="4" t="s">
        <v>18</v>
      </c>
    </row>
    <row r="3510" spans="1:9" ht="16" hidden="1" thickBot="1" x14ac:dyDescent="0.25">
      <c r="A3510" s="4" t="s">
        <v>9241</v>
      </c>
      <c r="B3510" s="4" t="s">
        <v>9242</v>
      </c>
      <c r="C3510" s="4" t="s">
        <v>31</v>
      </c>
      <c r="D3510" s="4" t="s">
        <v>36</v>
      </c>
      <c r="E3510" s="4">
        <v>520</v>
      </c>
      <c r="F3510" s="4" t="s">
        <v>1841</v>
      </c>
      <c r="G3510" s="5">
        <v>830025281</v>
      </c>
      <c r="H3510" s="4" t="s">
        <v>18</v>
      </c>
    </row>
    <row r="3511" spans="1:9" ht="16" hidden="1" thickBot="1" x14ac:dyDescent="0.25">
      <c r="A3511" s="4" t="s">
        <v>9243</v>
      </c>
      <c r="B3511" s="4" t="s">
        <v>9244</v>
      </c>
      <c r="C3511" s="4" t="s">
        <v>31</v>
      </c>
      <c r="D3511" s="4" t="s">
        <v>36</v>
      </c>
      <c r="E3511" s="4">
        <v>526</v>
      </c>
      <c r="F3511" s="4" t="s">
        <v>6979</v>
      </c>
      <c r="G3511" s="5">
        <v>830025281</v>
      </c>
      <c r="H3511" s="4" t="s">
        <v>18</v>
      </c>
    </row>
    <row r="3512" spans="1:9" ht="16" hidden="1" thickBot="1" x14ac:dyDescent="0.25">
      <c r="A3512" s="8" t="s">
        <v>9245</v>
      </c>
      <c r="B3512" s="8" t="s">
        <v>9246</v>
      </c>
      <c r="C3512" s="8" t="s">
        <v>16</v>
      </c>
      <c r="D3512" s="8" t="s">
        <v>11</v>
      </c>
      <c r="E3512" s="8"/>
      <c r="F3512" s="8" t="s">
        <v>12</v>
      </c>
      <c r="G3512" s="9">
        <v>900353158</v>
      </c>
      <c r="H3512" s="8" t="s">
        <v>13</v>
      </c>
      <c r="I3512" s="3" t="e">
        <f>VLOOKUP(A3512,Hoja2!A:C,3,0)</f>
        <v>#N/A</v>
      </c>
    </row>
    <row r="3513" spans="1:9" ht="16" hidden="1" thickBot="1" x14ac:dyDescent="0.25">
      <c r="A3513" s="4" t="s">
        <v>9247</v>
      </c>
      <c r="B3513" s="4" t="s">
        <v>5279</v>
      </c>
      <c r="C3513" s="4" t="s">
        <v>635</v>
      </c>
      <c r="D3513" s="4" t="s">
        <v>36</v>
      </c>
      <c r="E3513" s="4" t="s">
        <v>9248</v>
      </c>
      <c r="F3513" s="4" t="s">
        <v>500</v>
      </c>
      <c r="G3513" s="5">
        <v>800158193</v>
      </c>
      <c r="H3513" s="4" t="s">
        <v>18</v>
      </c>
    </row>
    <row r="3514" spans="1:9" ht="16" thickBot="1" x14ac:dyDescent="0.25">
      <c r="A3514" s="4" t="s">
        <v>9249</v>
      </c>
      <c r="B3514" s="4" t="s">
        <v>9250</v>
      </c>
      <c r="C3514" s="4" t="s">
        <v>635</v>
      </c>
      <c r="D3514" s="4" t="s">
        <v>36</v>
      </c>
      <c r="E3514" s="4">
        <v>367</v>
      </c>
      <c r="F3514" s="4" t="s">
        <v>6724</v>
      </c>
      <c r="G3514" s="5">
        <v>830501640</v>
      </c>
      <c r="H3514" s="4" t="s">
        <v>13</v>
      </c>
      <c r="I3514" s="3" t="str">
        <f>VLOOKUP(A3514,Hoja2!A:C,3,0)</f>
        <v>OK</v>
      </c>
    </row>
    <row r="3515" spans="1:9" ht="16" thickBot="1" x14ac:dyDescent="0.25">
      <c r="A3515" s="4" t="s">
        <v>9251</v>
      </c>
      <c r="B3515" s="4" t="s">
        <v>9252</v>
      </c>
      <c r="C3515" s="4" t="s">
        <v>635</v>
      </c>
      <c r="D3515" s="4" t="s">
        <v>36</v>
      </c>
      <c r="E3515" s="4">
        <v>369</v>
      </c>
      <c r="F3515" s="4" t="s">
        <v>6724</v>
      </c>
      <c r="G3515" s="5">
        <v>830501640</v>
      </c>
      <c r="H3515" s="4" t="s">
        <v>13</v>
      </c>
      <c r="I3515" s="3" t="str">
        <f>VLOOKUP(A3515,Hoja2!A:C,3,0)</f>
        <v>OK</v>
      </c>
    </row>
    <row r="3516" spans="1:9" ht="16" thickBot="1" x14ac:dyDescent="0.25">
      <c r="A3516" s="4" t="s">
        <v>9253</v>
      </c>
      <c r="B3516" s="4" t="s">
        <v>9254</v>
      </c>
      <c r="C3516" s="4" t="s">
        <v>289</v>
      </c>
      <c r="D3516" s="4" t="s">
        <v>36</v>
      </c>
      <c r="E3516" s="4">
        <v>314501</v>
      </c>
      <c r="F3516" s="4" t="s">
        <v>500</v>
      </c>
      <c r="G3516" s="5">
        <v>830025281</v>
      </c>
      <c r="H3516" s="4" t="s">
        <v>13</v>
      </c>
      <c r="I3516" s="3" t="str">
        <f>VLOOKUP(A3516,Hoja2!A:C,3,0)</f>
        <v>OK</v>
      </c>
    </row>
    <row r="3517" spans="1:9" ht="16" thickBot="1" x14ac:dyDescent="0.25">
      <c r="A3517" s="4" t="s">
        <v>9255</v>
      </c>
      <c r="B3517" s="4" t="s">
        <v>9256</v>
      </c>
      <c r="C3517" s="4" t="s">
        <v>289</v>
      </c>
      <c r="D3517" s="4" t="s">
        <v>36</v>
      </c>
      <c r="E3517" s="4">
        <v>310450</v>
      </c>
      <c r="F3517" s="4" t="s">
        <v>500</v>
      </c>
      <c r="G3517" s="5">
        <v>830025281</v>
      </c>
      <c r="H3517" s="4" t="s">
        <v>13</v>
      </c>
      <c r="I3517" s="3" t="str">
        <f>VLOOKUP(A3517,Hoja2!A:C,3,0)</f>
        <v>OK</v>
      </c>
    </row>
    <row r="3518" spans="1:9" ht="16" thickBot="1" x14ac:dyDescent="0.25">
      <c r="A3518" s="4" t="s">
        <v>9257</v>
      </c>
      <c r="B3518" s="4" t="s">
        <v>9258</v>
      </c>
      <c r="C3518" s="4" t="s">
        <v>635</v>
      </c>
      <c r="D3518" s="4" t="s">
        <v>36</v>
      </c>
      <c r="E3518" s="4">
        <v>317030</v>
      </c>
      <c r="F3518" s="4" t="s">
        <v>1105</v>
      </c>
      <c r="G3518" s="5">
        <v>830025281</v>
      </c>
      <c r="H3518" s="4" t="s">
        <v>13</v>
      </c>
      <c r="I3518" s="3" t="str">
        <f>VLOOKUP(A3518,Hoja2!A:C,3,0)</f>
        <v>OK</v>
      </c>
    </row>
    <row r="3519" spans="1:9" ht="16" thickBot="1" x14ac:dyDescent="0.25">
      <c r="A3519" s="4" t="s">
        <v>9259</v>
      </c>
      <c r="B3519" s="4" t="s">
        <v>9260</v>
      </c>
      <c r="C3519" s="4" t="s">
        <v>635</v>
      </c>
      <c r="D3519" s="4" t="s">
        <v>36</v>
      </c>
      <c r="E3519" s="4">
        <v>317031</v>
      </c>
      <c r="F3519" s="4" t="s">
        <v>9261</v>
      </c>
      <c r="G3519" s="5">
        <v>830025281</v>
      </c>
      <c r="H3519" s="4" t="s">
        <v>13</v>
      </c>
      <c r="I3519" s="3" t="str">
        <f>VLOOKUP(A3519,Hoja2!A:C,3,0)</f>
        <v>OK</v>
      </c>
    </row>
    <row r="3520" spans="1:9" ht="16" thickBot="1" x14ac:dyDescent="0.25">
      <c r="A3520" s="4" t="s">
        <v>9262</v>
      </c>
      <c r="B3520" s="4" t="s">
        <v>9263</v>
      </c>
      <c r="C3520" s="4" t="s">
        <v>289</v>
      </c>
      <c r="D3520" s="4" t="s">
        <v>36</v>
      </c>
      <c r="E3520" s="4">
        <v>310451</v>
      </c>
      <c r="F3520" s="4" t="s">
        <v>7758</v>
      </c>
      <c r="G3520" s="5">
        <v>830025281</v>
      </c>
      <c r="H3520" s="4" t="s">
        <v>13</v>
      </c>
      <c r="I3520" s="3" t="s">
        <v>12367</v>
      </c>
    </row>
    <row r="3521" spans="1:9" ht="16" thickBot="1" x14ac:dyDescent="0.25">
      <c r="A3521" s="4" t="s">
        <v>9264</v>
      </c>
      <c r="B3521" s="4" t="s">
        <v>7164</v>
      </c>
      <c r="C3521" s="4" t="s">
        <v>16</v>
      </c>
      <c r="D3521" s="4" t="s">
        <v>103</v>
      </c>
      <c r="E3521" s="4" t="s">
        <v>7165</v>
      </c>
      <c r="F3521" s="4" t="s">
        <v>234</v>
      </c>
      <c r="G3521" s="5">
        <v>800067065</v>
      </c>
      <c r="H3521" s="4" t="s">
        <v>13</v>
      </c>
      <c r="I3521" s="3" t="str">
        <f>VLOOKUP(A3521,Hoja2!A:C,3,0)</f>
        <v>OK</v>
      </c>
    </row>
    <row r="3522" spans="1:9" ht="16" hidden="1" thickBot="1" x14ac:dyDescent="0.25">
      <c r="A3522" s="4" t="s">
        <v>9265</v>
      </c>
      <c r="B3522" s="4" t="s">
        <v>9266</v>
      </c>
      <c r="C3522" s="4" t="s">
        <v>316</v>
      </c>
      <c r="D3522" s="4" t="s">
        <v>36</v>
      </c>
      <c r="E3522" s="4">
        <v>410028</v>
      </c>
      <c r="F3522" s="4" t="s">
        <v>662</v>
      </c>
      <c r="G3522" s="5">
        <v>830023844</v>
      </c>
      <c r="H3522" s="4" t="s">
        <v>18</v>
      </c>
    </row>
    <row r="3523" spans="1:9" ht="16" hidden="1" thickBot="1" x14ac:dyDescent="0.25">
      <c r="A3523" s="4" t="s">
        <v>9267</v>
      </c>
      <c r="B3523" s="4" t="s">
        <v>9268</v>
      </c>
      <c r="C3523" s="4" t="s">
        <v>316</v>
      </c>
      <c r="D3523" s="4" t="s">
        <v>36</v>
      </c>
      <c r="E3523" s="4">
        <v>411361</v>
      </c>
      <c r="F3523" s="4" t="s">
        <v>2809</v>
      </c>
      <c r="G3523" s="5">
        <v>830023844</v>
      </c>
      <c r="H3523" s="4" t="s">
        <v>18</v>
      </c>
    </row>
    <row r="3524" spans="1:9" ht="16" hidden="1" thickBot="1" x14ac:dyDescent="0.25">
      <c r="A3524" s="4" t="s">
        <v>9269</v>
      </c>
      <c r="B3524" s="4" t="s">
        <v>9270</v>
      </c>
      <c r="C3524" s="4" t="s">
        <v>316</v>
      </c>
      <c r="D3524" s="4" t="s">
        <v>36</v>
      </c>
      <c r="E3524" s="4">
        <v>537100</v>
      </c>
      <c r="F3524" s="4" t="s">
        <v>2809</v>
      </c>
      <c r="G3524" s="5">
        <v>830023844</v>
      </c>
      <c r="H3524" s="4" t="s">
        <v>18</v>
      </c>
    </row>
    <row r="3525" spans="1:9" ht="16" hidden="1" thickBot="1" x14ac:dyDescent="0.25">
      <c r="A3525" s="4" t="s">
        <v>9271</v>
      </c>
      <c r="B3525" s="4" t="s">
        <v>9272</v>
      </c>
      <c r="C3525" s="4" t="s">
        <v>227</v>
      </c>
      <c r="D3525" s="4" t="s">
        <v>11</v>
      </c>
      <c r="E3525" s="4"/>
      <c r="F3525" s="4" t="s">
        <v>6560</v>
      </c>
      <c r="G3525" s="5">
        <v>900353158</v>
      </c>
      <c r="H3525" s="4" t="s">
        <v>18</v>
      </c>
    </row>
    <row r="3526" spans="1:9" ht="16" thickBot="1" x14ac:dyDescent="0.25">
      <c r="A3526" s="4" t="s">
        <v>9273</v>
      </c>
      <c r="B3526" s="4" t="s">
        <v>9274</v>
      </c>
      <c r="C3526" s="4" t="s">
        <v>1431</v>
      </c>
      <c r="D3526" s="4" t="s">
        <v>36</v>
      </c>
      <c r="E3526" s="4" t="s">
        <v>9275</v>
      </c>
      <c r="F3526" s="4" t="s">
        <v>1614</v>
      </c>
      <c r="G3526" s="5">
        <v>830024737</v>
      </c>
      <c r="H3526" s="4" t="s">
        <v>13</v>
      </c>
      <c r="I3526" s="3" t="str">
        <f>VLOOKUP(A3526,Hoja2!A:C,3,0)</f>
        <v>OK</v>
      </c>
    </row>
    <row r="3527" spans="1:9" ht="16" thickBot="1" x14ac:dyDescent="0.25">
      <c r="A3527" s="4" t="s">
        <v>9276</v>
      </c>
      <c r="B3527" s="4" t="s">
        <v>9277</v>
      </c>
      <c r="C3527" s="4" t="s">
        <v>1431</v>
      </c>
      <c r="D3527" s="4" t="s">
        <v>36</v>
      </c>
      <c r="E3527" s="4" t="s">
        <v>9278</v>
      </c>
      <c r="F3527" s="4" t="s">
        <v>1614</v>
      </c>
      <c r="G3527" s="5">
        <v>830024737</v>
      </c>
      <c r="H3527" s="4" t="s">
        <v>13</v>
      </c>
      <c r="I3527" s="3" t="str">
        <f>VLOOKUP(A3527,Hoja2!A:C,3,0)</f>
        <v>OK</v>
      </c>
    </row>
    <row r="3528" spans="1:9" ht="16" thickBot="1" x14ac:dyDescent="0.25">
      <c r="A3528" s="4" t="s">
        <v>9279</v>
      </c>
      <c r="B3528" s="4" t="s">
        <v>9280</v>
      </c>
      <c r="C3528" s="4" t="s">
        <v>975</v>
      </c>
      <c r="D3528" s="4" t="s">
        <v>36</v>
      </c>
      <c r="E3528" s="4" t="s">
        <v>9281</v>
      </c>
      <c r="F3528" s="4" t="s">
        <v>1882</v>
      </c>
      <c r="G3528" s="5">
        <v>900754314</v>
      </c>
      <c r="H3528" s="4" t="s">
        <v>13</v>
      </c>
      <c r="I3528" s="3" t="s">
        <v>12367</v>
      </c>
    </row>
    <row r="3529" spans="1:9" ht="16" hidden="1" thickBot="1" x14ac:dyDescent="0.25">
      <c r="A3529" s="4" t="s">
        <v>9282</v>
      </c>
      <c r="B3529" s="4" t="s">
        <v>9283</v>
      </c>
      <c r="C3529" s="4" t="s">
        <v>316</v>
      </c>
      <c r="D3529" s="4" t="s">
        <v>36</v>
      </c>
      <c r="E3529" s="4">
        <v>412610</v>
      </c>
      <c r="F3529" s="4" t="s">
        <v>662</v>
      </c>
      <c r="G3529" s="5">
        <v>830023844</v>
      </c>
      <c r="H3529" s="4" t="s">
        <v>18</v>
      </c>
    </row>
    <row r="3530" spans="1:9" ht="16" thickBot="1" x14ac:dyDescent="0.25">
      <c r="A3530" s="4" t="s">
        <v>9284</v>
      </c>
      <c r="B3530" s="4" t="s">
        <v>9285</v>
      </c>
      <c r="C3530" s="4" t="s">
        <v>316</v>
      </c>
      <c r="D3530" s="4" t="s">
        <v>103</v>
      </c>
      <c r="E3530" s="4" t="s">
        <v>9286</v>
      </c>
      <c r="F3530" s="4" t="s">
        <v>4761</v>
      </c>
      <c r="G3530" s="5">
        <v>830056202</v>
      </c>
      <c r="H3530" s="4" t="s">
        <v>13</v>
      </c>
      <c r="I3530" s="3" t="s">
        <v>12367</v>
      </c>
    </row>
    <row r="3531" spans="1:9" ht="16" thickBot="1" x14ac:dyDescent="0.25">
      <c r="A3531" s="4" t="s">
        <v>9287</v>
      </c>
      <c r="B3531" s="4" t="s">
        <v>9288</v>
      </c>
      <c r="C3531" s="4" t="s">
        <v>631</v>
      </c>
      <c r="D3531" s="4" t="s">
        <v>103</v>
      </c>
      <c r="E3531" s="4">
        <v>12301</v>
      </c>
      <c r="F3531" s="4" t="s">
        <v>3758</v>
      </c>
      <c r="G3531" s="5">
        <v>811045767</v>
      </c>
      <c r="H3531" s="4" t="s">
        <v>13</v>
      </c>
      <c r="I3531" s="3" t="s">
        <v>12367</v>
      </c>
    </row>
    <row r="3532" spans="1:9" ht="16" hidden="1" thickBot="1" x14ac:dyDescent="0.25">
      <c r="A3532" s="4" t="s">
        <v>9289</v>
      </c>
      <c r="B3532" s="4" t="s">
        <v>9290</v>
      </c>
      <c r="C3532" s="4" t="s">
        <v>31</v>
      </c>
      <c r="D3532" s="4" t="s">
        <v>36</v>
      </c>
      <c r="E3532" s="4" t="s">
        <v>9291</v>
      </c>
      <c r="F3532" s="4" t="s">
        <v>777</v>
      </c>
      <c r="G3532" s="5">
        <v>830025281</v>
      </c>
      <c r="H3532" s="4" t="s">
        <v>18</v>
      </c>
    </row>
    <row r="3533" spans="1:9" ht="16" thickBot="1" x14ac:dyDescent="0.25">
      <c r="A3533" s="4" t="s">
        <v>9292</v>
      </c>
      <c r="B3533" s="4" t="s">
        <v>9293</v>
      </c>
      <c r="C3533" s="4" t="s">
        <v>316</v>
      </c>
      <c r="D3533" s="4" t="s">
        <v>103</v>
      </c>
      <c r="E3533" s="4">
        <v>1159400100</v>
      </c>
      <c r="F3533" s="4" t="s">
        <v>555</v>
      </c>
      <c r="G3533" s="5">
        <v>811028717</v>
      </c>
      <c r="H3533" s="4" t="s">
        <v>13</v>
      </c>
      <c r="I3533" s="3" t="str">
        <f>VLOOKUP(A3533,Hoja2!A:C,3,0)</f>
        <v>OK</v>
      </c>
    </row>
    <row r="3534" spans="1:9" ht="16" thickBot="1" x14ac:dyDescent="0.25">
      <c r="A3534" s="4" t="s">
        <v>9294</v>
      </c>
      <c r="B3534" s="4" t="s">
        <v>9295</v>
      </c>
      <c r="C3534" s="4" t="s">
        <v>3179</v>
      </c>
      <c r="D3534" s="4" t="s">
        <v>36</v>
      </c>
      <c r="E3534" s="4" t="s">
        <v>9296</v>
      </c>
      <c r="F3534" s="4" t="s">
        <v>777</v>
      </c>
      <c r="G3534" s="5">
        <v>830025281</v>
      </c>
      <c r="H3534" s="4" t="s">
        <v>13</v>
      </c>
      <c r="I3534" s="3" t="str">
        <f>VLOOKUP(A3534,Hoja2!A:C,3,0)</f>
        <v>OK</v>
      </c>
    </row>
    <row r="3535" spans="1:9" ht="16" hidden="1" thickBot="1" x14ac:dyDescent="0.25">
      <c r="A3535" s="4" t="s">
        <v>9297</v>
      </c>
      <c r="B3535" s="4" t="s">
        <v>9298</v>
      </c>
      <c r="C3535" s="4" t="s">
        <v>31</v>
      </c>
      <c r="D3535" s="4" t="s">
        <v>36</v>
      </c>
      <c r="E3535" s="4" t="s">
        <v>9299</v>
      </c>
      <c r="F3535" s="4" t="s">
        <v>1614</v>
      </c>
      <c r="G3535" s="5">
        <v>860500862</v>
      </c>
      <c r="H3535" s="4" t="s">
        <v>18</v>
      </c>
    </row>
    <row r="3536" spans="1:9" ht="16" hidden="1" thickBot="1" x14ac:dyDescent="0.25">
      <c r="A3536" s="4" t="s">
        <v>9300</v>
      </c>
      <c r="B3536" s="4" t="s">
        <v>9301</v>
      </c>
      <c r="C3536" s="4" t="s">
        <v>31</v>
      </c>
      <c r="D3536" s="4" t="s">
        <v>36</v>
      </c>
      <c r="E3536" s="4" t="s">
        <v>9302</v>
      </c>
      <c r="F3536" s="4" t="s">
        <v>9303</v>
      </c>
      <c r="G3536" s="5">
        <v>860500862</v>
      </c>
      <c r="H3536" s="4" t="s">
        <v>18</v>
      </c>
    </row>
    <row r="3537" spans="1:9" ht="16" hidden="1" thickBot="1" x14ac:dyDescent="0.25">
      <c r="A3537" s="4" t="s">
        <v>9304</v>
      </c>
      <c r="B3537" s="4" t="s">
        <v>9305</v>
      </c>
      <c r="C3537" s="4" t="s">
        <v>289</v>
      </c>
      <c r="D3537" s="4" t="s">
        <v>103</v>
      </c>
      <c r="E3537" s="4">
        <v>81908</v>
      </c>
      <c r="F3537" s="4" t="s">
        <v>1710</v>
      </c>
      <c r="G3537" s="5">
        <v>900963642</v>
      </c>
      <c r="H3537" s="4" t="s">
        <v>18</v>
      </c>
    </row>
    <row r="3538" spans="1:9" ht="16" thickBot="1" x14ac:dyDescent="0.25">
      <c r="A3538" s="4" t="s">
        <v>9306</v>
      </c>
      <c r="B3538" s="4" t="s">
        <v>9307</v>
      </c>
      <c r="C3538" s="4" t="s">
        <v>631</v>
      </c>
      <c r="D3538" s="4" t="s">
        <v>103</v>
      </c>
      <c r="E3538" s="4">
        <v>1632</v>
      </c>
      <c r="F3538" s="4" t="s">
        <v>626</v>
      </c>
      <c r="G3538" s="5">
        <v>811045767</v>
      </c>
      <c r="H3538" s="4" t="s">
        <v>13</v>
      </c>
      <c r="I3538" s="3" t="str">
        <f>VLOOKUP(A3538,Hoja2!A:C,3,0)</f>
        <v>OK</v>
      </c>
    </row>
    <row r="3539" spans="1:9" ht="16" hidden="1" thickBot="1" x14ac:dyDescent="0.25">
      <c r="A3539" s="4" t="s">
        <v>9308</v>
      </c>
      <c r="B3539" s="4" t="s">
        <v>9309</v>
      </c>
      <c r="C3539" s="4" t="s">
        <v>31</v>
      </c>
      <c r="D3539" s="4" t="s">
        <v>36</v>
      </c>
      <c r="E3539" s="4" t="s">
        <v>6680</v>
      </c>
      <c r="F3539" s="4" t="s">
        <v>7666</v>
      </c>
      <c r="G3539" s="5">
        <v>800158193</v>
      </c>
      <c r="H3539" s="4" t="s">
        <v>18</v>
      </c>
    </row>
    <row r="3540" spans="1:9" ht="16" hidden="1" thickBot="1" x14ac:dyDescent="0.25">
      <c r="A3540" s="4" t="s">
        <v>9310</v>
      </c>
      <c r="B3540" s="4" t="s">
        <v>9311</v>
      </c>
      <c r="C3540" s="4" t="s">
        <v>31</v>
      </c>
      <c r="D3540" s="4" t="s">
        <v>36</v>
      </c>
      <c r="E3540" s="4" t="s">
        <v>9312</v>
      </c>
      <c r="F3540" s="4" t="s">
        <v>500</v>
      </c>
      <c r="G3540" s="5">
        <v>800158193</v>
      </c>
      <c r="H3540" s="4" t="s">
        <v>18</v>
      </c>
    </row>
    <row r="3541" spans="1:9" ht="16" hidden="1" thickBot="1" x14ac:dyDescent="0.25">
      <c r="A3541" s="4" t="s">
        <v>9313</v>
      </c>
      <c r="B3541" s="4" t="s">
        <v>9314</v>
      </c>
      <c r="C3541" s="4" t="s">
        <v>31</v>
      </c>
      <c r="D3541" s="4" t="s">
        <v>36</v>
      </c>
      <c r="E3541" s="4" t="s">
        <v>9315</v>
      </c>
      <c r="F3541" s="4" t="s">
        <v>1875</v>
      </c>
      <c r="G3541" s="5">
        <v>800158193</v>
      </c>
      <c r="H3541" s="4" t="s">
        <v>18</v>
      </c>
    </row>
    <row r="3542" spans="1:9" ht="16" hidden="1" thickBot="1" x14ac:dyDescent="0.25">
      <c r="A3542" s="4" t="s">
        <v>9316</v>
      </c>
      <c r="B3542" s="4" t="s">
        <v>9317</v>
      </c>
      <c r="C3542" s="4" t="s">
        <v>102</v>
      </c>
      <c r="D3542" s="4" t="s">
        <v>103</v>
      </c>
      <c r="E3542" s="4">
        <v>10120</v>
      </c>
      <c r="F3542" s="4" t="s">
        <v>506</v>
      </c>
      <c r="G3542" s="5">
        <v>830074642</v>
      </c>
      <c r="H3542" s="4" t="s">
        <v>18</v>
      </c>
    </row>
    <row r="3543" spans="1:9" ht="16" thickBot="1" x14ac:dyDescent="0.25">
      <c r="A3543" s="4" t="s">
        <v>9318</v>
      </c>
      <c r="B3543" s="4" t="s">
        <v>9319</v>
      </c>
      <c r="C3543" s="4" t="s">
        <v>102</v>
      </c>
      <c r="D3543" s="4" t="s">
        <v>103</v>
      </c>
      <c r="E3543" s="4">
        <v>10220</v>
      </c>
      <c r="F3543" s="4" t="s">
        <v>506</v>
      </c>
      <c r="G3543" s="5">
        <v>830074642</v>
      </c>
      <c r="H3543" s="4" t="s">
        <v>13</v>
      </c>
      <c r="I3543" s="3" t="str">
        <f>VLOOKUP(A3543,Hoja2!A:C,3,0)</f>
        <v>OK</v>
      </c>
    </row>
    <row r="3544" spans="1:9" ht="16" hidden="1" thickBot="1" x14ac:dyDescent="0.25">
      <c r="A3544" s="4" t="s">
        <v>9320</v>
      </c>
      <c r="B3544" s="4" t="s">
        <v>9321</v>
      </c>
      <c r="C3544" s="4" t="s">
        <v>316</v>
      </c>
      <c r="D3544" s="4" t="s">
        <v>36</v>
      </c>
      <c r="E3544" s="4" t="s">
        <v>9322</v>
      </c>
      <c r="F3544" s="4" t="s">
        <v>12</v>
      </c>
      <c r="G3544" s="5">
        <v>811032591</v>
      </c>
      <c r="H3544" s="4" t="s">
        <v>18</v>
      </c>
    </row>
    <row r="3545" spans="1:9" ht="16" thickBot="1" x14ac:dyDescent="0.25">
      <c r="A3545" s="4" t="s">
        <v>9323</v>
      </c>
      <c r="B3545" s="4" t="s">
        <v>9324</v>
      </c>
      <c r="C3545" s="4" t="s">
        <v>316</v>
      </c>
      <c r="D3545" s="4" t="s">
        <v>36</v>
      </c>
      <c r="E3545" s="4">
        <v>43041</v>
      </c>
      <c r="F3545" s="4" t="s">
        <v>4150</v>
      </c>
      <c r="G3545" s="5">
        <v>830023844</v>
      </c>
      <c r="H3545" s="4" t="s">
        <v>13</v>
      </c>
      <c r="I3545" s="3" t="str">
        <f>VLOOKUP(A3545,Hoja2!A:C,3,0)</f>
        <v>OK</v>
      </c>
    </row>
    <row r="3546" spans="1:9" ht="16" hidden="1" thickBot="1" x14ac:dyDescent="0.25">
      <c r="A3546" s="4" t="s">
        <v>9325</v>
      </c>
      <c r="B3546" s="4" t="s">
        <v>9326</v>
      </c>
      <c r="C3546" s="4" t="s">
        <v>102</v>
      </c>
      <c r="D3546" s="4" t="s">
        <v>36</v>
      </c>
      <c r="E3546" s="4" t="s">
        <v>9327</v>
      </c>
      <c r="F3546" s="4" t="s">
        <v>500</v>
      </c>
      <c r="G3546" s="5">
        <v>800158193</v>
      </c>
      <c r="H3546" s="4" t="s">
        <v>18</v>
      </c>
    </row>
    <row r="3547" spans="1:9" ht="16" hidden="1" thickBot="1" x14ac:dyDescent="0.25">
      <c r="A3547" s="4" t="s">
        <v>9328</v>
      </c>
      <c r="B3547" s="4" t="s">
        <v>9329</v>
      </c>
      <c r="C3547" s="4" t="s">
        <v>102</v>
      </c>
      <c r="D3547" s="4" t="s">
        <v>36</v>
      </c>
      <c r="E3547" s="4" t="s">
        <v>9330</v>
      </c>
      <c r="F3547" s="4" t="s">
        <v>500</v>
      </c>
      <c r="G3547" s="5">
        <v>800158193</v>
      </c>
      <c r="H3547" s="4" t="s">
        <v>18</v>
      </c>
    </row>
    <row r="3548" spans="1:9" ht="16" hidden="1" thickBot="1" x14ac:dyDescent="0.25">
      <c r="A3548" s="4" t="s">
        <v>9331</v>
      </c>
      <c r="B3548" s="4" t="s">
        <v>9332</v>
      </c>
      <c r="C3548" s="4" t="s">
        <v>102</v>
      </c>
      <c r="D3548" s="4" t="s">
        <v>103</v>
      </c>
      <c r="E3548" s="4" t="s">
        <v>111</v>
      </c>
      <c r="F3548" s="4" t="s">
        <v>9333</v>
      </c>
      <c r="G3548" s="5">
        <v>890929073</v>
      </c>
      <c r="H3548" s="4" t="s">
        <v>18</v>
      </c>
    </row>
    <row r="3549" spans="1:9" ht="16" hidden="1" thickBot="1" x14ac:dyDescent="0.25">
      <c r="A3549" s="4" t="s">
        <v>9334</v>
      </c>
      <c r="B3549" s="4" t="s">
        <v>9335</v>
      </c>
      <c r="C3549" s="4" t="s">
        <v>3179</v>
      </c>
      <c r="D3549" s="4" t="s">
        <v>36</v>
      </c>
      <c r="E3549" s="4" t="s">
        <v>9336</v>
      </c>
      <c r="F3549" s="4" t="s">
        <v>777</v>
      </c>
      <c r="G3549" s="5">
        <v>860350711</v>
      </c>
      <c r="H3549" s="4" t="s">
        <v>18</v>
      </c>
    </row>
    <row r="3550" spans="1:9" ht="16" hidden="1" thickBot="1" x14ac:dyDescent="0.25">
      <c r="A3550" s="4" t="s">
        <v>9337</v>
      </c>
      <c r="B3550" s="4" t="s">
        <v>9338</v>
      </c>
      <c r="C3550" s="4" t="s">
        <v>3179</v>
      </c>
      <c r="D3550" s="4" t="s">
        <v>36</v>
      </c>
      <c r="E3550" s="4" t="s">
        <v>9339</v>
      </c>
      <c r="F3550" s="4" t="s">
        <v>777</v>
      </c>
      <c r="G3550" s="5">
        <v>860350711</v>
      </c>
      <c r="H3550" s="4" t="s">
        <v>18</v>
      </c>
    </row>
    <row r="3551" spans="1:9" ht="16" hidden="1" thickBot="1" x14ac:dyDescent="0.25">
      <c r="A3551" s="4" t="s">
        <v>9340</v>
      </c>
      <c r="B3551" s="4" t="s">
        <v>9341</v>
      </c>
      <c r="C3551" s="4" t="s">
        <v>3179</v>
      </c>
      <c r="D3551" s="4" t="s">
        <v>36</v>
      </c>
      <c r="E3551" s="4" t="s">
        <v>9342</v>
      </c>
      <c r="F3551" s="4" t="s">
        <v>6979</v>
      </c>
      <c r="G3551" s="5">
        <v>860350711</v>
      </c>
      <c r="H3551" s="4" t="s">
        <v>18</v>
      </c>
    </row>
    <row r="3552" spans="1:9" ht="16" hidden="1" thickBot="1" x14ac:dyDescent="0.25">
      <c r="A3552" s="4" t="s">
        <v>9343</v>
      </c>
      <c r="B3552" s="4" t="s">
        <v>9344</v>
      </c>
      <c r="C3552" s="4" t="s">
        <v>3179</v>
      </c>
      <c r="D3552" s="4" t="s">
        <v>36</v>
      </c>
      <c r="E3552" s="4" t="s">
        <v>9345</v>
      </c>
      <c r="F3552" s="4" t="s">
        <v>6979</v>
      </c>
      <c r="G3552" s="4"/>
      <c r="H3552" s="4" t="s">
        <v>18</v>
      </c>
    </row>
    <row r="3553" spans="1:9" ht="16" hidden="1" thickBot="1" x14ac:dyDescent="0.25">
      <c r="A3553" s="4" t="s">
        <v>9346</v>
      </c>
      <c r="B3553" s="4" t="s">
        <v>9347</v>
      </c>
      <c r="C3553" s="4" t="s">
        <v>3179</v>
      </c>
      <c r="D3553" s="4" t="s">
        <v>36</v>
      </c>
      <c r="E3553" s="4" t="s">
        <v>9348</v>
      </c>
      <c r="F3553" s="4" t="s">
        <v>6979</v>
      </c>
      <c r="G3553" s="5">
        <v>860350711</v>
      </c>
      <c r="H3553" s="4" t="s">
        <v>18</v>
      </c>
    </row>
    <row r="3554" spans="1:9" ht="16" hidden="1" thickBot="1" x14ac:dyDescent="0.25">
      <c r="A3554" s="4" t="s">
        <v>9349</v>
      </c>
      <c r="B3554" s="4" t="s">
        <v>9350</v>
      </c>
      <c r="C3554" s="4" t="s">
        <v>3179</v>
      </c>
      <c r="D3554" s="4" t="s">
        <v>36</v>
      </c>
      <c r="E3554" s="4" t="s">
        <v>9351</v>
      </c>
      <c r="F3554" s="4" t="s">
        <v>6979</v>
      </c>
      <c r="G3554" s="5">
        <v>860350711</v>
      </c>
      <c r="H3554" s="4" t="s">
        <v>18</v>
      </c>
    </row>
    <row r="3555" spans="1:9" ht="16" thickBot="1" x14ac:dyDescent="0.25">
      <c r="A3555" s="4" t="s">
        <v>9352</v>
      </c>
      <c r="B3555" s="4" t="s">
        <v>9353</v>
      </c>
      <c r="C3555" s="4" t="s">
        <v>102</v>
      </c>
      <c r="D3555" s="4" t="s">
        <v>36</v>
      </c>
      <c r="E3555" s="4" t="s">
        <v>6680</v>
      </c>
      <c r="F3555" s="4" t="s">
        <v>1129</v>
      </c>
      <c r="G3555" s="5">
        <v>860002134</v>
      </c>
      <c r="H3555" s="4" t="s">
        <v>13</v>
      </c>
      <c r="I3555" s="3" t="str">
        <f>VLOOKUP(A3555,Hoja2!A:C,3,0)</f>
        <v>OK</v>
      </c>
    </row>
    <row r="3556" spans="1:9" ht="16" thickBot="1" x14ac:dyDescent="0.25">
      <c r="A3556" s="4" t="s">
        <v>9354</v>
      </c>
      <c r="B3556" s="4" t="s">
        <v>9355</v>
      </c>
      <c r="C3556" s="4" t="s">
        <v>102</v>
      </c>
      <c r="D3556" s="4" t="s">
        <v>36</v>
      </c>
      <c r="E3556" s="4" t="s">
        <v>9356</v>
      </c>
      <c r="F3556" s="4" t="s">
        <v>1129</v>
      </c>
      <c r="G3556" s="5">
        <v>860002134</v>
      </c>
      <c r="H3556" s="4" t="s">
        <v>13</v>
      </c>
      <c r="I3556" s="3" t="str">
        <f>VLOOKUP(A3556,Hoja2!A:C,3,0)</f>
        <v>OK</v>
      </c>
    </row>
    <row r="3557" spans="1:9" ht="16" hidden="1" thickBot="1" x14ac:dyDescent="0.25">
      <c r="A3557" s="4" t="s">
        <v>9357</v>
      </c>
      <c r="B3557" s="4" t="s">
        <v>9358</v>
      </c>
      <c r="C3557" s="4" t="s">
        <v>316</v>
      </c>
      <c r="D3557" s="4" t="s">
        <v>103</v>
      </c>
      <c r="E3557" s="4" t="s">
        <v>9359</v>
      </c>
      <c r="F3557" s="4" t="s">
        <v>4761</v>
      </c>
      <c r="G3557" s="5">
        <v>830056202</v>
      </c>
      <c r="H3557" s="4" t="s">
        <v>18</v>
      </c>
    </row>
    <row r="3558" spans="1:9" ht="16" hidden="1" thickBot="1" x14ac:dyDescent="0.25">
      <c r="A3558" s="4" t="s">
        <v>9360</v>
      </c>
      <c r="B3558" s="4" t="s">
        <v>9361</v>
      </c>
      <c r="C3558" s="4" t="s">
        <v>316</v>
      </c>
      <c r="D3558" s="4" t="s">
        <v>103</v>
      </c>
      <c r="E3558" s="4" t="s">
        <v>9362</v>
      </c>
      <c r="F3558" s="4" t="s">
        <v>4761</v>
      </c>
      <c r="G3558" s="5">
        <v>830056202</v>
      </c>
      <c r="H3558" s="4" t="s">
        <v>18</v>
      </c>
    </row>
    <row r="3559" spans="1:9" ht="16" thickBot="1" x14ac:dyDescent="0.25">
      <c r="A3559" s="4" t="s">
        <v>9363</v>
      </c>
      <c r="B3559" s="4" t="s">
        <v>9364</v>
      </c>
      <c r="C3559" s="4" t="s">
        <v>3179</v>
      </c>
      <c r="D3559" s="4" t="s">
        <v>36</v>
      </c>
      <c r="E3559" s="4" t="s">
        <v>9365</v>
      </c>
      <c r="F3559" s="4" t="s">
        <v>777</v>
      </c>
      <c r="G3559" s="5">
        <v>830025281</v>
      </c>
      <c r="H3559" s="4" t="s">
        <v>13</v>
      </c>
      <c r="I3559" s="3" t="str">
        <f>VLOOKUP(A3559,Hoja2!A:C,3,0)</f>
        <v>OK</v>
      </c>
    </row>
    <row r="3560" spans="1:9" ht="16" thickBot="1" x14ac:dyDescent="0.25">
      <c r="A3560" s="4" t="s">
        <v>9366</v>
      </c>
      <c r="B3560" s="4" t="s">
        <v>9367</v>
      </c>
      <c r="C3560" s="4" t="s">
        <v>316</v>
      </c>
      <c r="D3560" s="4" t="s">
        <v>103</v>
      </c>
      <c r="E3560" s="4"/>
      <c r="F3560" s="4" t="s">
        <v>1963</v>
      </c>
      <c r="G3560" s="5">
        <v>800082822</v>
      </c>
      <c r="H3560" s="4" t="s">
        <v>13</v>
      </c>
      <c r="I3560" s="3" t="str">
        <f>VLOOKUP(A3560,Hoja2!A:C,3,0)</f>
        <v>OK</v>
      </c>
    </row>
    <row r="3561" spans="1:9" ht="16" thickBot="1" x14ac:dyDescent="0.25">
      <c r="A3561" s="4" t="s">
        <v>9368</v>
      </c>
      <c r="B3561" s="4" t="s">
        <v>9369</v>
      </c>
      <c r="C3561" s="4" t="s">
        <v>316</v>
      </c>
      <c r="D3561" s="4" t="s">
        <v>103</v>
      </c>
      <c r="E3561" s="4"/>
      <c r="F3561" s="4" t="s">
        <v>7720</v>
      </c>
      <c r="G3561" s="5">
        <v>800082822</v>
      </c>
      <c r="H3561" s="4" t="s">
        <v>13</v>
      </c>
      <c r="I3561" s="3" t="s">
        <v>12367</v>
      </c>
    </row>
    <row r="3562" spans="1:9" ht="16" thickBot="1" x14ac:dyDescent="0.25">
      <c r="A3562" s="4" t="s">
        <v>9370</v>
      </c>
      <c r="B3562" s="4" t="s">
        <v>9371</v>
      </c>
      <c r="C3562" s="4" t="s">
        <v>102</v>
      </c>
      <c r="D3562" s="4" t="s">
        <v>36</v>
      </c>
      <c r="E3562" s="4" t="s">
        <v>9372</v>
      </c>
      <c r="F3562" s="4" t="s">
        <v>1710</v>
      </c>
      <c r="G3562" s="5">
        <v>860002134</v>
      </c>
      <c r="H3562" s="4" t="s">
        <v>13</v>
      </c>
      <c r="I3562" s="3" t="str">
        <f>VLOOKUP(A3562,Hoja2!A:C,3,0)</f>
        <v>OK</v>
      </c>
    </row>
    <row r="3563" spans="1:9" ht="16" thickBot="1" x14ac:dyDescent="0.25">
      <c r="A3563" s="4" t="s">
        <v>9373</v>
      </c>
      <c r="B3563" s="4" t="s">
        <v>9374</v>
      </c>
      <c r="C3563" s="4" t="s">
        <v>102</v>
      </c>
      <c r="D3563" s="4" t="s">
        <v>36</v>
      </c>
      <c r="E3563" s="4" t="s">
        <v>9375</v>
      </c>
      <c r="F3563" s="4" t="s">
        <v>1710</v>
      </c>
      <c r="G3563" s="5">
        <v>860002134</v>
      </c>
      <c r="H3563" s="4" t="s">
        <v>13</v>
      </c>
      <c r="I3563" s="3" t="str">
        <f>VLOOKUP(A3563,Hoja2!A:C,3,0)</f>
        <v>OK</v>
      </c>
    </row>
    <row r="3564" spans="1:9" ht="16" hidden="1" thickBot="1" x14ac:dyDescent="0.25">
      <c r="A3564" s="4" t="s">
        <v>9376</v>
      </c>
      <c r="B3564" s="4" t="s">
        <v>9377</v>
      </c>
      <c r="C3564" s="4" t="s">
        <v>16</v>
      </c>
      <c r="D3564" s="4" t="s">
        <v>17</v>
      </c>
      <c r="E3564" s="4" t="s">
        <v>9378</v>
      </c>
      <c r="F3564" s="4" t="s">
        <v>12</v>
      </c>
      <c r="G3564" s="5">
        <v>900518730</v>
      </c>
      <c r="H3564" s="4" t="s">
        <v>18</v>
      </c>
    </row>
    <row r="3565" spans="1:9" ht="16" thickBot="1" x14ac:dyDescent="0.25">
      <c r="A3565" s="4" t="s">
        <v>9379</v>
      </c>
      <c r="B3565" s="4" t="s">
        <v>9380</v>
      </c>
      <c r="C3565" s="4" t="s">
        <v>102</v>
      </c>
      <c r="D3565" s="4" t="s">
        <v>36</v>
      </c>
      <c r="E3565" s="4" t="s">
        <v>9381</v>
      </c>
      <c r="F3565" s="4" t="s">
        <v>4709</v>
      </c>
      <c r="G3565" s="5">
        <v>860002134</v>
      </c>
      <c r="H3565" s="4" t="s">
        <v>13</v>
      </c>
      <c r="I3565" s="3" t="str">
        <f>VLOOKUP(A3565,Hoja2!A:C,3,0)</f>
        <v>OK</v>
      </c>
    </row>
    <row r="3566" spans="1:9" ht="16" hidden="1" thickBot="1" x14ac:dyDescent="0.25">
      <c r="A3566" s="4" t="s">
        <v>9382</v>
      </c>
      <c r="B3566" s="4" t="s">
        <v>9383</v>
      </c>
      <c r="C3566" s="4" t="s">
        <v>316</v>
      </c>
      <c r="D3566" s="4" t="s">
        <v>36</v>
      </c>
      <c r="E3566" s="4" t="s">
        <v>9384</v>
      </c>
      <c r="F3566" s="4" t="s">
        <v>665</v>
      </c>
      <c r="G3566" s="5">
        <v>830025281</v>
      </c>
      <c r="H3566" s="4" t="s">
        <v>18</v>
      </c>
    </row>
    <row r="3567" spans="1:9" ht="16" hidden="1" thickBot="1" x14ac:dyDescent="0.25">
      <c r="A3567" s="4" t="s">
        <v>9385</v>
      </c>
      <c r="B3567" s="4" t="s">
        <v>9386</v>
      </c>
      <c r="C3567" s="4" t="s">
        <v>7934</v>
      </c>
      <c r="D3567" s="4" t="s">
        <v>36</v>
      </c>
      <c r="E3567" s="4" t="s">
        <v>9387</v>
      </c>
      <c r="F3567" s="4" t="s">
        <v>1105</v>
      </c>
      <c r="G3567" s="5">
        <v>71739665</v>
      </c>
      <c r="H3567" s="4" t="s">
        <v>18</v>
      </c>
    </row>
    <row r="3568" spans="1:9" ht="16" thickBot="1" x14ac:dyDescent="0.25">
      <c r="A3568" s="4" t="s">
        <v>9388</v>
      </c>
      <c r="B3568" s="4" t="s">
        <v>9389</v>
      </c>
      <c r="C3568" s="4" t="s">
        <v>635</v>
      </c>
      <c r="D3568" s="4" t="s">
        <v>103</v>
      </c>
      <c r="E3568" s="4" t="s">
        <v>9390</v>
      </c>
      <c r="F3568" s="4" t="s">
        <v>6979</v>
      </c>
      <c r="G3568" s="5">
        <v>860518299</v>
      </c>
      <c r="H3568" s="4" t="s">
        <v>13</v>
      </c>
      <c r="I3568" s="3" t="str">
        <f>VLOOKUP(A3568,Hoja2!A:C,3,0)</f>
        <v>OK</v>
      </c>
    </row>
    <row r="3569" spans="1:9" ht="16" thickBot="1" x14ac:dyDescent="0.25">
      <c r="A3569" s="4" t="s">
        <v>9391</v>
      </c>
      <c r="B3569" s="4" t="s">
        <v>9392</v>
      </c>
      <c r="C3569" s="4" t="s">
        <v>316</v>
      </c>
      <c r="D3569" s="4" t="s">
        <v>103</v>
      </c>
      <c r="E3569" s="4">
        <v>1002061000</v>
      </c>
      <c r="F3569" s="4" t="s">
        <v>857</v>
      </c>
      <c r="G3569" s="5">
        <v>890912308</v>
      </c>
      <c r="H3569" s="4" t="s">
        <v>13</v>
      </c>
      <c r="I3569" s="3" t="s">
        <v>12367</v>
      </c>
    </row>
    <row r="3570" spans="1:9" ht="16" thickBot="1" x14ac:dyDescent="0.25">
      <c r="A3570" s="4" t="s">
        <v>9393</v>
      </c>
      <c r="B3570" s="4" t="s">
        <v>9394</v>
      </c>
      <c r="C3570" s="4" t="s">
        <v>635</v>
      </c>
      <c r="D3570" s="4" t="s">
        <v>36</v>
      </c>
      <c r="E3570" s="4" t="s">
        <v>9395</v>
      </c>
      <c r="F3570" s="4" t="s">
        <v>1129</v>
      </c>
      <c r="G3570" s="5">
        <v>800158193</v>
      </c>
      <c r="H3570" s="4" t="s">
        <v>13</v>
      </c>
      <c r="I3570" s="3" t="s">
        <v>12367</v>
      </c>
    </row>
    <row r="3571" spans="1:9" ht="16" thickBot="1" x14ac:dyDescent="0.25">
      <c r="A3571" s="4" t="s">
        <v>9396</v>
      </c>
      <c r="B3571" s="4" t="s">
        <v>9397</v>
      </c>
      <c r="C3571" s="4" t="s">
        <v>635</v>
      </c>
      <c r="D3571" s="4" t="s">
        <v>36</v>
      </c>
      <c r="E3571" s="4" t="s">
        <v>9398</v>
      </c>
      <c r="F3571" s="4" t="s">
        <v>1118</v>
      </c>
      <c r="G3571" s="5">
        <v>800209804</v>
      </c>
      <c r="H3571" s="4" t="s">
        <v>13</v>
      </c>
      <c r="I3571" s="3" t="str">
        <f>VLOOKUP(A3571,Hoja2!A:C,3,0)</f>
        <v>OK</v>
      </c>
    </row>
    <row r="3572" spans="1:9" ht="16" thickBot="1" x14ac:dyDescent="0.25">
      <c r="A3572" s="4" t="s">
        <v>9399</v>
      </c>
      <c r="B3572" s="4" t="s">
        <v>9400</v>
      </c>
      <c r="C3572" s="4" t="s">
        <v>635</v>
      </c>
      <c r="D3572" s="4" t="s">
        <v>36</v>
      </c>
      <c r="E3572" s="4" t="s">
        <v>9401</v>
      </c>
      <c r="F3572" s="4" t="s">
        <v>500</v>
      </c>
      <c r="G3572" s="5">
        <v>860002134</v>
      </c>
      <c r="H3572" s="4" t="s">
        <v>13</v>
      </c>
      <c r="I3572" s="3" t="str">
        <f>VLOOKUP(A3572,Hoja2!A:C,3,0)</f>
        <v>OK</v>
      </c>
    </row>
    <row r="3573" spans="1:9" ht="16" hidden="1" thickBot="1" x14ac:dyDescent="0.25">
      <c r="A3573" s="4" t="s">
        <v>9402</v>
      </c>
      <c r="B3573" s="4" t="s">
        <v>9403</v>
      </c>
      <c r="C3573" s="4" t="s">
        <v>635</v>
      </c>
      <c r="D3573" s="4" t="s">
        <v>36</v>
      </c>
      <c r="E3573" s="4">
        <v>318920</v>
      </c>
      <c r="F3573" s="4" t="s">
        <v>1105</v>
      </c>
      <c r="G3573" s="5">
        <v>830025281</v>
      </c>
      <c r="H3573" s="4" t="s">
        <v>18</v>
      </c>
    </row>
    <row r="3574" spans="1:9" ht="16" hidden="1" thickBot="1" x14ac:dyDescent="0.25">
      <c r="A3574" s="4" t="s">
        <v>9404</v>
      </c>
      <c r="B3574" s="4" t="s">
        <v>9405</v>
      </c>
      <c r="C3574" s="4" t="s">
        <v>635</v>
      </c>
      <c r="D3574" s="4" t="s">
        <v>36</v>
      </c>
      <c r="E3574" s="4">
        <v>318921</v>
      </c>
      <c r="F3574" s="4" t="s">
        <v>6724</v>
      </c>
      <c r="G3574" s="5">
        <v>830025281</v>
      </c>
      <c r="H3574" s="4" t="s">
        <v>18</v>
      </c>
    </row>
    <row r="3575" spans="1:9" ht="16" thickBot="1" x14ac:dyDescent="0.25">
      <c r="A3575" s="4" t="s">
        <v>9406</v>
      </c>
      <c r="B3575" s="4" t="s">
        <v>9407</v>
      </c>
      <c r="C3575" s="4" t="s">
        <v>635</v>
      </c>
      <c r="D3575" s="4" t="s">
        <v>36</v>
      </c>
      <c r="E3575" s="4">
        <v>318900</v>
      </c>
      <c r="F3575" s="4" t="s">
        <v>500</v>
      </c>
      <c r="G3575" s="5">
        <v>830025281</v>
      </c>
      <c r="H3575" s="4" t="s">
        <v>13</v>
      </c>
      <c r="I3575" s="3" t="str">
        <f>VLOOKUP(A3575,Hoja2!A:C,3,0)</f>
        <v>OK</v>
      </c>
    </row>
    <row r="3576" spans="1:9" ht="16" thickBot="1" x14ac:dyDescent="0.25">
      <c r="A3576" s="4" t="s">
        <v>9408</v>
      </c>
      <c r="B3576" s="4" t="s">
        <v>9409</v>
      </c>
      <c r="C3576" s="4" t="s">
        <v>635</v>
      </c>
      <c r="D3576" s="4" t="s">
        <v>36</v>
      </c>
      <c r="E3576" s="4">
        <v>318901</v>
      </c>
      <c r="F3576" s="4" t="s">
        <v>6724</v>
      </c>
      <c r="G3576" s="5">
        <v>830025281</v>
      </c>
      <c r="H3576" s="4" t="s">
        <v>13</v>
      </c>
      <c r="I3576" s="3" t="str">
        <f>VLOOKUP(A3576,Hoja2!A:C,3,0)</f>
        <v>OK</v>
      </c>
    </row>
    <row r="3577" spans="1:9" ht="16" hidden="1" thickBot="1" x14ac:dyDescent="0.25">
      <c r="A3577" s="4" t="s">
        <v>9410</v>
      </c>
      <c r="B3577" s="4" t="s">
        <v>9411</v>
      </c>
      <c r="C3577" s="4" t="s">
        <v>227</v>
      </c>
      <c r="D3577" s="4" t="s">
        <v>103</v>
      </c>
      <c r="E3577" s="4">
        <v>450472</v>
      </c>
      <c r="F3577" s="4" t="s">
        <v>234</v>
      </c>
      <c r="G3577" s="5">
        <v>800158193</v>
      </c>
      <c r="H3577" s="4" t="s">
        <v>18</v>
      </c>
    </row>
    <row r="3578" spans="1:9" ht="16" hidden="1" thickBot="1" x14ac:dyDescent="0.25">
      <c r="A3578" s="4" t="s">
        <v>9412</v>
      </c>
      <c r="B3578" s="4" t="s">
        <v>9413</v>
      </c>
      <c r="C3578" s="4" t="s">
        <v>102</v>
      </c>
      <c r="D3578" s="4" t="s">
        <v>103</v>
      </c>
      <c r="E3578" s="4" t="s">
        <v>9414</v>
      </c>
      <c r="F3578" s="4" t="s">
        <v>12</v>
      </c>
      <c r="G3578" s="5">
        <v>830074642</v>
      </c>
      <c r="H3578" s="4" t="s">
        <v>18</v>
      </c>
    </row>
    <row r="3579" spans="1:9" ht="16" hidden="1" thickBot="1" x14ac:dyDescent="0.25">
      <c r="A3579" s="4" t="s">
        <v>9415</v>
      </c>
      <c r="B3579" s="4" t="s">
        <v>9416</v>
      </c>
      <c r="C3579" s="4" t="s">
        <v>635</v>
      </c>
      <c r="D3579" s="4" t="s">
        <v>36</v>
      </c>
      <c r="E3579" s="4" t="s">
        <v>9417</v>
      </c>
      <c r="F3579" s="4" t="s">
        <v>500</v>
      </c>
      <c r="G3579" s="5">
        <v>800158193</v>
      </c>
      <c r="H3579" s="4" t="s">
        <v>18</v>
      </c>
    </row>
    <row r="3580" spans="1:9" ht="16" hidden="1" thickBot="1" x14ac:dyDescent="0.25">
      <c r="A3580" s="4" t="s">
        <v>9418</v>
      </c>
      <c r="B3580" s="4" t="s">
        <v>9419</v>
      </c>
      <c r="C3580" s="4" t="s">
        <v>3179</v>
      </c>
      <c r="D3580" s="4" t="s">
        <v>36</v>
      </c>
      <c r="E3580" s="4" t="s">
        <v>9420</v>
      </c>
      <c r="F3580" s="4" t="s">
        <v>777</v>
      </c>
      <c r="G3580" s="5">
        <v>830025281</v>
      </c>
      <c r="H3580" s="4" t="s">
        <v>18</v>
      </c>
    </row>
    <row r="3581" spans="1:9" ht="16" hidden="1" thickBot="1" x14ac:dyDescent="0.25">
      <c r="A3581" s="4" t="s">
        <v>9421</v>
      </c>
      <c r="B3581" s="4" t="s">
        <v>9422</v>
      </c>
      <c r="C3581" s="4" t="s">
        <v>102</v>
      </c>
      <c r="D3581" s="4" t="s">
        <v>36</v>
      </c>
      <c r="E3581" s="4" t="s">
        <v>9423</v>
      </c>
      <c r="F3581" s="4" t="s">
        <v>6096</v>
      </c>
      <c r="G3581" s="5">
        <v>830056202</v>
      </c>
      <c r="H3581" s="4" t="s">
        <v>18</v>
      </c>
    </row>
    <row r="3582" spans="1:9" ht="16" hidden="1" thickBot="1" x14ac:dyDescent="0.25">
      <c r="A3582" s="4" t="s">
        <v>9424</v>
      </c>
      <c r="B3582" s="4" t="s">
        <v>9425</v>
      </c>
      <c r="C3582" s="4" t="s">
        <v>316</v>
      </c>
      <c r="D3582" s="4" t="s">
        <v>36</v>
      </c>
      <c r="E3582" s="4">
        <v>414967</v>
      </c>
      <c r="F3582" s="4" t="s">
        <v>662</v>
      </c>
      <c r="G3582" s="5">
        <v>830023844</v>
      </c>
      <c r="H3582" s="4" t="s">
        <v>18</v>
      </c>
    </row>
    <row r="3583" spans="1:9" ht="16" hidden="1" thickBot="1" x14ac:dyDescent="0.25">
      <c r="A3583" s="4" t="s">
        <v>9426</v>
      </c>
      <c r="B3583" s="4" t="s">
        <v>9427</v>
      </c>
      <c r="C3583" s="4" t="s">
        <v>16</v>
      </c>
      <c r="D3583" s="4" t="s">
        <v>103</v>
      </c>
      <c r="E3583" s="4" t="s">
        <v>9428</v>
      </c>
      <c r="F3583" s="4" t="s">
        <v>701</v>
      </c>
      <c r="G3583" s="5">
        <v>860013570</v>
      </c>
      <c r="H3583" s="4" t="s">
        <v>18</v>
      </c>
    </row>
    <row r="3584" spans="1:9" ht="16" hidden="1" thickBot="1" x14ac:dyDescent="0.25">
      <c r="A3584" s="8" t="s">
        <v>9429</v>
      </c>
      <c r="B3584" s="8" t="s">
        <v>9430</v>
      </c>
      <c r="C3584" s="8" t="s">
        <v>16</v>
      </c>
      <c r="D3584" s="8" t="s">
        <v>11</v>
      </c>
      <c r="E3584" s="8" t="s">
        <v>16</v>
      </c>
      <c r="F3584" s="8" t="s">
        <v>5103</v>
      </c>
      <c r="G3584" s="9">
        <v>800049074</v>
      </c>
      <c r="H3584" s="8" t="s">
        <v>13</v>
      </c>
      <c r="I3584" s="3" t="e">
        <f>VLOOKUP(A3584,Hoja2!A:C,3,0)</f>
        <v>#N/A</v>
      </c>
    </row>
    <row r="3585" spans="1:9" ht="16" thickBot="1" x14ac:dyDescent="0.25">
      <c r="A3585" s="4" t="s">
        <v>9431</v>
      </c>
      <c r="B3585" s="4" t="s">
        <v>9432</v>
      </c>
      <c r="C3585" s="4" t="s">
        <v>1596</v>
      </c>
      <c r="D3585" s="4" t="s">
        <v>36</v>
      </c>
      <c r="E3585" s="4">
        <v>301100</v>
      </c>
      <c r="F3585" s="4" t="s">
        <v>3911</v>
      </c>
      <c r="G3585" s="5">
        <v>900633240</v>
      </c>
      <c r="H3585" s="4" t="s">
        <v>13</v>
      </c>
      <c r="I3585" s="3" t="str">
        <f>VLOOKUP(A3585,Hoja2!A:C,3,0)</f>
        <v>OK</v>
      </c>
    </row>
    <row r="3586" spans="1:9" ht="16" thickBot="1" x14ac:dyDescent="0.25">
      <c r="A3586" s="4" t="s">
        <v>9433</v>
      </c>
      <c r="B3586" s="4" t="s">
        <v>9434</v>
      </c>
      <c r="C3586" s="4" t="s">
        <v>1596</v>
      </c>
      <c r="D3586" s="4" t="s">
        <v>36</v>
      </c>
      <c r="E3586" s="4">
        <v>20004200</v>
      </c>
      <c r="F3586" s="4" t="s">
        <v>1581</v>
      </c>
      <c r="G3586" s="5">
        <v>900633240</v>
      </c>
      <c r="H3586" s="4" t="s">
        <v>13</v>
      </c>
      <c r="I3586" s="3" t="str">
        <f>VLOOKUP(A3586,Hoja2!A:C,3,0)</f>
        <v>OK</v>
      </c>
    </row>
    <row r="3587" spans="1:9" ht="16" hidden="1" thickBot="1" x14ac:dyDescent="0.25">
      <c r="A3587" s="4" t="s">
        <v>9435</v>
      </c>
      <c r="B3587" s="4" t="s">
        <v>9436</v>
      </c>
      <c r="C3587" s="4" t="s">
        <v>31</v>
      </c>
      <c r="D3587" s="4" t="s">
        <v>36</v>
      </c>
      <c r="E3587" s="4">
        <v>2003700</v>
      </c>
      <c r="F3587" s="4" t="s">
        <v>1581</v>
      </c>
      <c r="G3587" s="5">
        <v>860500862</v>
      </c>
      <c r="H3587" s="4" t="s">
        <v>18</v>
      </c>
    </row>
    <row r="3588" spans="1:9" ht="16" hidden="1" thickBot="1" x14ac:dyDescent="0.25">
      <c r="A3588" s="4" t="s">
        <v>9437</v>
      </c>
      <c r="B3588" s="4" t="s">
        <v>9438</v>
      </c>
      <c r="C3588" s="4" t="s">
        <v>1596</v>
      </c>
      <c r="D3588" s="4" t="s">
        <v>103</v>
      </c>
      <c r="E3588" s="4" t="s">
        <v>9439</v>
      </c>
      <c r="F3588" s="4" t="s">
        <v>3758</v>
      </c>
      <c r="G3588" s="5">
        <v>900633240</v>
      </c>
      <c r="H3588" s="4" t="s">
        <v>18</v>
      </c>
    </row>
    <row r="3589" spans="1:9" ht="16" thickBot="1" x14ac:dyDescent="0.25">
      <c r="A3589" s="4" t="s">
        <v>9440</v>
      </c>
      <c r="B3589" s="4" t="s">
        <v>9441</v>
      </c>
      <c r="C3589" s="4" t="s">
        <v>316</v>
      </c>
      <c r="D3589" s="4" t="s">
        <v>103</v>
      </c>
      <c r="E3589" s="4" t="s">
        <v>9442</v>
      </c>
      <c r="F3589" s="4" t="s">
        <v>4976</v>
      </c>
      <c r="G3589" s="5">
        <v>830023844</v>
      </c>
      <c r="H3589" s="4" t="s">
        <v>13</v>
      </c>
      <c r="I3589" s="3" t="str">
        <f>VLOOKUP(A3589,Hoja2!A:C,3,0)</f>
        <v>OK</v>
      </c>
    </row>
    <row r="3590" spans="1:9" ht="16" hidden="1" thickBot="1" x14ac:dyDescent="0.25">
      <c r="A3590" s="4" t="s">
        <v>9443</v>
      </c>
      <c r="B3590" s="4" t="s">
        <v>9444</v>
      </c>
      <c r="C3590" s="5">
        <v>24</v>
      </c>
      <c r="D3590" s="4" t="s">
        <v>103</v>
      </c>
      <c r="E3590" s="4" t="s">
        <v>6680</v>
      </c>
      <c r="F3590" s="4" t="s">
        <v>1016</v>
      </c>
      <c r="G3590" s="5">
        <v>800158193</v>
      </c>
      <c r="H3590" s="4" t="s">
        <v>18</v>
      </c>
    </row>
    <row r="3591" spans="1:9" ht="16" hidden="1" thickBot="1" x14ac:dyDescent="0.25">
      <c r="A3591" s="4" t="s">
        <v>9445</v>
      </c>
      <c r="B3591" s="4" t="s">
        <v>9446</v>
      </c>
      <c r="C3591" s="4" t="s">
        <v>289</v>
      </c>
      <c r="D3591" s="4" t="s">
        <v>36</v>
      </c>
      <c r="E3591" s="4" t="s">
        <v>9447</v>
      </c>
      <c r="F3591" s="4" t="s">
        <v>500</v>
      </c>
      <c r="G3591" s="5">
        <v>800158193</v>
      </c>
      <c r="H3591" s="4" t="s">
        <v>18</v>
      </c>
    </row>
    <row r="3592" spans="1:9" ht="16" hidden="1" thickBot="1" x14ac:dyDescent="0.25">
      <c r="A3592" s="4" t="s">
        <v>9448</v>
      </c>
      <c r="B3592" s="4" t="s">
        <v>9449</v>
      </c>
      <c r="C3592" s="4" t="s">
        <v>289</v>
      </c>
      <c r="D3592" s="4" t="s">
        <v>36</v>
      </c>
      <c r="E3592" s="4" t="s">
        <v>9450</v>
      </c>
      <c r="F3592" s="4" t="s">
        <v>1122</v>
      </c>
      <c r="G3592" s="5">
        <v>800158193</v>
      </c>
      <c r="H3592" s="4" t="s">
        <v>18</v>
      </c>
    </row>
    <row r="3593" spans="1:9" ht="16" thickBot="1" x14ac:dyDescent="0.25">
      <c r="A3593" s="4" t="s">
        <v>9451</v>
      </c>
      <c r="B3593" s="4" t="s">
        <v>9452</v>
      </c>
      <c r="C3593" s="4" t="s">
        <v>289</v>
      </c>
      <c r="D3593" s="4" t="s">
        <v>36</v>
      </c>
      <c r="E3593" s="4" t="s">
        <v>9453</v>
      </c>
      <c r="F3593" s="4" t="s">
        <v>2755</v>
      </c>
      <c r="G3593" s="5">
        <v>800158193</v>
      </c>
      <c r="H3593" s="4" t="s">
        <v>13</v>
      </c>
      <c r="I3593" s="3" t="str">
        <f>VLOOKUP(A3593,Hoja2!A:C,3,0)</f>
        <v>OK</v>
      </c>
    </row>
    <row r="3594" spans="1:9" ht="16" thickBot="1" x14ac:dyDescent="0.25">
      <c r="A3594" s="4" t="s">
        <v>9454</v>
      </c>
      <c r="B3594" s="4" t="s">
        <v>9455</v>
      </c>
      <c r="C3594" s="4" t="s">
        <v>3179</v>
      </c>
      <c r="D3594" s="4" t="s">
        <v>36</v>
      </c>
      <c r="E3594" s="4">
        <v>708665</v>
      </c>
      <c r="F3594" s="4" t="s">
        <v>777</v>
      </c>
      <c r="G3594" s="5">
        <v>830025281</v>
      </c>
      <c r="H3594" s="4" t="s">
        <v>13</v>
      </c>
      <c r="I3594" s="3" t="str">
        <f>VLOOKUP(A3594,Hoja2!A:C,3,0)</f>
        <v>OK</v>
      </c>
    </row>
    <row r="3595" spans="1:9" ht="16" thickBot="1" x14ac:dyDescent="0.25">
      <c r="A3595" s="4" t="s">
        <v>9456</v>
      </c>
      <c r="B3595" s="4" t="s">
        <v>9457</v>
      </c>
      <c r="C3595" s="4" t="s">
        <v>3179</v>
      </c>
      <c r="D3595" s="4" t="s">
        <v>36</v>
      </c>
      <c r="E3595" s="4">
        <v>708670</v>
      </c>
      <c r="F3595" s="4" t="s">
        <v>777</v>
      </c>
      <c r="G3595" s="5">
        <v>830025281</v>
      </c>
      <c r="H3595" s="4" t="s">
        <v>13</v>
      </c>
      <c r="I3595" s="3" t="str">
        <f>VLOOKUP(A3595,Hoja2!A:C,3,0)</f>
        <v>OK</v>
      </c>
    </row>
    <row r="3596" spans="1:9" ht="16" thickBot="1" x14ac:dyDescent="0.25">
      <c r="A3596" s="4" t="s">
        <v>9458</v>
      </c>
      <c r="B3596" s="4" t="s">
        <v>9459</v>
      </c>
      <c r="C3596" s="4" t="s">
        <v>3179</v>
      </c>
      <c r="D3596" s="4" t="s">
        <v>36</v>
      </c>
      <c r="E3596" s="4" t="s">
        <v>9460</v>
      </c>
      <c r="F3596" s="4" t="s">
        <v>777</v>
      </c>
      <c r="G3596" s="5">
        <v>830025281</v>
      </c>
      <c r="H3596" s="4" t="s">
        <v>13</v>
      </c>
      <c r="I3596" s="3" t="str">
        <f>VLOOKUP(A3596,Hoja2!A:C,3,0)</f>
        <v>OK</v>
      </c>
    </row>
    <row r="3597" spans="1:9" ht="16" thickBot="1" x14ac:dyDescent="0.25">
      <c r="A3597" s="4" t="s">
        <v>9461</v>
      </c>
      <c r="B3597" s="4" t="s">
        <v>9462</v>
      </c>
      <c r="C3597" s="4" t="s">
        <v>16</v>
      </c>
      <c r="D3597" s="4" t="s">
        <v>103</v>
      </c>
      <c r="E3597" s="4" t="s">
        <v>9463</v>
      </c>
      <c r="F3597" s="4" t="s">
        <v>908</v>
      </c>
      <c r="G3597" s="5">
        <v>900754314</v>
      </c>
      <c r="H3597" s="4" t="s">
        <v>13</v>
      </c>
      <c r="I3597" s="3" t="s">
        <v>12367</v>
      </c>
    </row>
    <row r="3598" spans="1:9" ht="16" hidden="1" thickBot="1" x14ac:dyDescent="0.25">
      <c r="A3598" s="4" t="s">
        <v>9464</v>
      </c>
      <c r="B3598" s="4" t="s">
        <v>9465</v>
      </c>
      <c r="C3598" s="4" t="s">
        <v>975</v>
      </c>
      <c r="D3598" s="4" t="s">
        <v>103</v>
      </c>
      <c r="E3598" s="4">
        <v>628005</v>
      </c>
      <c r="F3598" s="4" t="s">
        <v>567</v>
      </c>
      <c r="G3598" s="5">
        <v>900222640</v>
      </c>
      <c r="H3598" s="4" t="s">
        <v>18</v>
      </c>
    </row>
    <row r="3599" spans="1:9" ht="16" hidden="1" thickBot="1" x14ac:dyDescent="0.25">
      <c r="A3599" s="4" t="s">
        <v>9466</v>
      </c>
      <c r="B3599" s="4" t="s">
        <v>9467</v>
      </c>
      <c r="C3599" s="4" t="s">
        <v>31</v>
      </c>
      <c r="D3599" s="4" t="s">
        <v>103</v>
      </c>
      <c r="E3599" s="4">
        <v>7007</v>
      </c>
      <c r="F3599" s="4" t="s">
        <v>12</v>
      </c>
      <c r="G3599" s="5">
        <v>900569037</v>
      </c>
      <c r="H3599" s="4" t="s">
        <v>18</v>
      </c>
    </row>
    <row r="3600" spans="1:9" ht="16" hidden="1" thickBot="1" x14ac:dyDescent="0.25">
      <c r="A3600" s="4" t="s">
        <v>9468</v>
      </c>
      <c r="B3600" s="4" t="s">
        <v>9469</v>
      </c>
      <c r="C3600" s="4" t="s">
        <v>975</v>
      </c>
      <c r="D3600" s="4" t="s">
        <v>103</v>
      </c>
      <c r="E3600" s="4" t="s">
        <v>9470</v>
      </c>
      <c r="F3600" s="4" t="s">
        <v>3520</v>
      </c>
      <c r="G3600" s="5">
        <v>900754314</v>
      </c>
      <c r="H3600" s="4" t="s">
        <v>18</v>
      </c>
    </row>
    <row r="3601" spans="1:9" ht="16" thickBot="1" x14ac:dyDescent="0.25">
      <c r="A3601" s="4" t="s">
        <v>9471</v>
      </c>
      <c r="B3601" s="4" t="s">
        <v>9472</v>
      </c>
      <c r="C3601" s="4" t="s">
        <v>9473</v>
      </c>
      <c r="D3601" s="4" t="s">
        <v>103</v>
      </c>
      <c r="E3601" s="4" t="s">
        <v>9474</v>
      </c>
      <c r="F3601" s="4" t="s">
        <v>3520</v>
      </c>
      <c r="G3601" s="5">
        <v>900754314</v>
      </c>
      <c r="H3601" s="4" t="s">
        <v>13</v>
      </c>
      <c r="I3601" s="3" t="str">
        <f>VLOOKUP(A3601,Hoja2!A:C,3,0)</f>
        <v>OK</v>
      </c>
    </row>
    <row r="3602" spans="1:9" ht="16" hidden="1" thickBot="1" x14ac:dyDescent="0.25">
      <c r="A3602" s="4" t="s">
        <v>9475</v>
      </c>
      <c r="B3602" s="4" t="s">
        <v>9476</v>
      </c>
      <c r="C3602" s="4" t="s">
        <v>102</v>
      </c>
      <c r="D3602" s="4" t="s">
        <v>103</v>
      </c>
      <c r="E3602" s="4" t="s">
        <v>9477</v>
      </c>
      <c r="F3602" s="4" t="s">
        <v>8156</v>
      </c>
      <c r="G3602" s="5">
        <v>830074642</v>
      </c>
      <c r="H3602" s="4" t="s">
        <v>18</v>
      </c>
    </row>
    <row r="3603" spans="1:9" ht="16" hidden="1" thickBot="1" x14ac:dyDescent="0.25">
      <c r="A3603" s="4" t="s">
        <v>9478</v>
      </c>
      <c r="B3603" s="4" t="s">
        <v>9479</v>
      </c>
      <c r="C3603" s="4" t="s">
        <v>316</v>
      </c>
      <c r="D3603" s="4" t="s">
        <v>65</v>
      </c>
      <c r="E3603" s="4">
        <v>650010</v>
      </c>
      <c r="F3603" s="4" t="s">
        <v>2695</v>
      </c>
      <c r="G3603" s="5">
        <v>811045767</v>
      </c>
      <c r="H3603" s="4" t="s">
        <v>18</v>
      </c>
    </row>
    <row r="3604" spans="1:9" ht="16" thickBot="1" x14ac:dyDescent="0.25">
      <c r="A3604" s="4" t="s">
        <v>9480</v>
      </c>
      <c r="B3604" s="4" t="s">
        <v>9481</v>
      </c>
      <c r="C3604" s="4" t="s">
        <v>102</v>
      </c>
      <c r="D3604" s="4" t="s">
        <v>103</v>
      </c>
      <c r="E3604" s="4" t="s">
        <v>9482</v>
      </c>
      <c r="F3604" s="4" t="s">
        <v>12</v>
      </c>
      <c r="G3604" s="5">
        <v>830074642</v>
      </c>
      <c r="H3604" s="4" t="s">
        <v>13</v>
      </c>
      <c r="I3604" s="3" t="str">
        <f>VLOOKUP(A3604,Hoja2!A:C,3,0)</f>
        <v>OK</v>
      </c>
    </row>
    <row r="3605" spans="1:9" ht="16" hidden="1" thickBot="1" x14ac:dyDescent="0.25">
      <c r="A3605" s="4" t="s">
        <v>9483</v>
      </c>
      <c r="B3605" s="4" t="s">
        <v>9484</v>
      </c>
      <c r="C3605" s="4" t="s">
        <v>227</v>
      </c>
      <c r="D3605" s="4" t="s">
        <v>378</v>
      </c>
      <c r="E3605" s="4" t="s">
        <v>9485</v>
      </c>
      <c r="F3605" s="4" t="s">
        <v>797</v>
      </c>
      <c r="G3605" s="5">
        <v>800067065</v>
      </c>
      <c r="H3605" s="4" t="s">
        <v>18</v>
      </c>
    </row>
    <row r="3606" spans="1:9" ht="16" hidden="1" thickBot="1" x14ac:dyDescent="0.25">
      <c r="A3606" s="4" t="s">
        <v>9486</v>
      </c>
      <c r="B3606" s="4" t="s">
        <v>9487</v>
      </c>
      <c r="C3606" s="4" t="s">
        <v>635</v>
      </c>
      <c r="D3606" s="4" t="s">
        <v>36</v>
      </c>
      <c r="E3606" s="4" t="s">
        <v>9488</v>
      </c>
      <c r="F3606" s="4" t="s">
        <v>8196</v>
      </c>
      <c r="G3606" s="5">
        <v>800158193</v>
      </c>
      <c r="H3606" s="4" t="s">
        <v>18</v>
      </c>
    </row>
    <row r="3607" spans="1:9" ht="16" hidden="1" thickBot="1" x14ac:dyDescent="0.25">
      <c r="A3607" s="4" t="s">
        <v>9489</v>
      </c>
      <c r="B3607" s="4" t="s">
        <v>9490</v>
      </c>
      <c r="C3607" s="4" t="s">
        <v>635</v>
      </c>
      <c r="D3607" s="4" t="s">
        <v>36</v>
      </c>
      <c r="E3607" s="4" t="s">
        <v>9491</v>
      </c>
      <c r="F3607" s="4" t="s">
        <v>4860</v>
      </c>
      <c r="G3607" s="5">
        <v>800158193</v>
      </c>
      <c r="H3607" s="4" t="s">
        <v>18</v>
      </c>
    </row>
    <row r="3608" spans="1:9" ht="16" hidden="1" thickBot="1" x14ac:dyDescent="0.25">
      <c r="A3608" s="4" t="s">
        <v>9492</v>
      </c>
      <c r="B3608" s="4" t="s">
        <v>9493</v>
      </c>
      <c r="C3608" s="4" t="s">
        <v>635</v>
      </c>
      <c r="D3608" s="4" t="s">
        <v>36</v>
      </c>
      <c r="E3608" s="4" t="s">
        <v>9494</v>
      </c>
      <c r="F3608" s="4" t="s">
        <v>9169</v>
      </c>
      <c r="G3608" s="5">
        <v>800158193</v>
      </c>
      <c r="H3608" s="4" t="s">
        <v>18</v>
      </c>
    </row>
    <row r="3609" spans="1:9" ht="16" hidden="1" thickBot="1" x14ac:dyDescent="0.25">
      <c r="A3609" s="4" t="s">
        <v>9495</v>
      </c>
      <c r="B3609" s="4" t="s">
        <v>9496</v>
      </c>
      <c r="C3609" s="4" t="s">
        <v>635</v>
      </c>
      <c r="D3609" s="4" t="s">
        <v>36</v>
      </c>
      <c r="E3609" s="4" t="s">
        <v>9497</v>
      </c>
      <c r="F3609" s="4" t="s">
        <v>7198</v>
      </c>
      <c r="G3609" s="5">
        <v>800158193</v>
      </c>
      <c r="H3609" s="4" t="s">
        <v>18</v>
      </c>
    </row>
    <row r="3610" spans="1:9" ht="16" hidden="1" thickBot="1" x14ac:dyDescent="0.25">
      <c r="A3610" s="4" t="s">
        <v>9498</v>
      </c>
      <c r="B3610" s="4" t="s">
        <v>9499</v>
      </c>
      <c r="C3610" s="4" t="s">
        <v>635</v>
      </c>
      <c r="D3610" s="4" t="s">
        <v>36</v>
      </c>
      <c r="E3610" s="4" t="s">
        <v>9500</v>
      </c>
      <c r="F3610" s="4" t="s">
        <v>9501</v>
      </c>
      <c r="G3610" s="5">
        <v>800158193</v>
      </c>
      <c r="H3610" s="4" t="s">
        <v>18</v>
      </c>
    </row>
    <row r="3611" spans="1:9" ht="16" hidden="1" thickBot="1" x14ac:dyDescent="0.25">
      <c r="A3611" s="4" t="s">
        <v>9502</v>
      </c>
      <c r="B3611" s="4" t="s">
        <v>9503</v>
      </c>
      <c r="C3611" s="4" t="s">
        <v>635</v>
      </c>
      <c r="D3611" s="4" t="s">
        <v>36</v>
      </c>
      <c r="E3611" s="4" t="s">
        <v>9504</v>
      </c>
      <c r="F3611" s="4" t="s">
        <v>9505</v>
      </c>
      <c r="G3611" s="5">
        <v>800158193</v>
      </c>
      <c r="H3611" s="4" t="s">
        <v>18</v>
      </c>
    </row>
    <row r="3612" spans="1:9" ht="16" hidden="1" thickBot="1" x14ac:dyDescent="0.25">
      <c r="A3612" s="4" t="s">
        <v>9506</v>
      </c>
      <c r="B3612" s="4" t="s">
        <v>9507</v>
      </c>
      <c r="C3612" s="4" t="s">
        <v>635</v>
      </c>
      <c r="D3612" s="4" t="s">
        <v>36</v>
      </c>
      <c r="E3612" s="4" t="s">
        <v>9508</v>
      </c>
      <c r="F3612" s="4" t="s">
        <v>9509</v>
      </c>
      <c r="G3612" s="5">
        <v>800158193</v>
      </c>
      <c r="H3612" s="4" t="s">
        <v>18</v>
      </c>
    </row>
    <row r="3613" spans="1:9" ht="16" hidden="1" thickBot="1" x14ac:dyDescent="0.25">
      <c r="A3613" s="4" t="s">
        <v>9510</v>
      </c>
      <c r="B3613" s="4" t="s">
        <v>9511</v>
      </c>
      <c r="C3613" s="4" t="s">
        <v>635</v>
      </c>
      <c r="D3613" s="4" t="s">
        <v>36</v>
      </c>
      <c r="E3613" s="4" t="s">
        <v>9512</v>
      </c>
      <c r="F3613" s="4" t="s">
        <v>9513</v>
      </c>
      <c r="G3613" s="5">
        <v>800158193</v>
      </c>
      <c r="H3613" s="4" t="s">
        <v>18</v>
      </c>
    </row>
    <row r="3614" spans="1:9" ht="16" hidden="1" thickBot="1" x14ac:dyDescent="0.25">
      <c r="A3614" s="4" t="s">
        <v>9514</v>
      </c>
      <c r="B3614" s="4" t="s">
        <v>9515</v>
      </c>
      <c r="C3614" s="4" t="s">
        <v>635</v>
      </c>
      <c r="D3614" s="4" t="s">
        <v>36</v>
      </c>
      <c r="E3614" s="4" t="s">
        <v>9516</v>
      </c>
      <c r="F3614" s="4" t="s">
        <v>9509</v>
      </c>
      <c r="G3614" s="5">
        <v>800158193</v>
      </c>
      <c r="H3614" s="4" t="s">
        <v>18</v>
      </c>
    </row>
    <row r="3615" spans="1:9" ht="16" hidden="1" thickBot="1" x14ac:dyDescent="0.25">
      <c r="A3615" s="4" t="s">
        <v>9517</v>
      </c>
      <c r="B3615" s="4" t="s">
        <v>9518</v>
      </c>
      <c r="C3615" s="4" t="s">
        <v>635</v>
      </c>
      <c r="D3615" s="4" t="s">
        <v>36</v>
      </c>
      <c r="E3615" s="4" t="s">
        <v>9519</v>
      </c>
      <c r="F3615" s="4" t="s">
        <v>9520</v>
      </c>
      <c r="G3615" s="5">
        <v>800158193</v>
      </c>
      <c r="H3615" s="4" t="s">
        <v>18</v>
      </c>
    </row>
    <row r="3616" spans="1:9" ht="16" hidden="1" thickBot="1" x14ac:dyDescent="0.25">
      <c r="A3616" s="4" t="s">
        <v>9521</v>
      </c>
      <c r="B3616" s="4" t="s">
        <v>9522</v>
      </c>
      <c r="C3616" s="4" t="s">
        <v>227</v>
      </c>
      <c r="D3616" s="4" t="s">
        <v>103</v>
      </c>
      <c r="E3616" s="4">
        <v>3621870000</v>
      </c>
      <c r="F3616" s="4" t="s">
        <v>3256</v>
      </c>
      <c r="G3616" s="5">
        <v>900754314</v>
      </c>
      <c r="H3616" s="4" t="s">
        <v>18</v>
      </c>
    </row>
    <row r="3617" spans="1:9" ht="16" hidden="1" thickBot="1" x14ac:dyDescent="0.25">
      <c r="A3617" s="4" t="s">
        <v>9523</v>
      </c>
      <c r="B3617" s="4" t="s">
        <v>9524</v>
      </c>
      <c r="C3617" s="4" t="s">
        <v>635</v>
      </c>
      <c r="D3617" s="4" t="s">
        <v>36</v>
      </c>
      <c r="E3617" s="4" t="s">
        <v>9525</v>
      </c>
      <c r="F3617" s="4" t="s">
        <v>9520</v>
      </c>
      <c r="G3617" s="5">
        <v>800158193</v>
      </c>
      <c r="H3617" s="4" t="s">
        <v>18</v>
      </c>
    </row>
    <row r="3618" spans="1:9" ht="16" hidden="1" thickBot="1" x14ac:dyDescent="0.25">
      <c r="A3618" s="4" t="s">
        <v>9526</v>
      </c>
      <c r="B3618" s="4" t="s">
        <v>9527</v>
      </c>
      <c r="C3618" s="4" t="s">
        <v>635</v>
      </c>
      <c r="D3618" s="4" t="s">
        <v>36</v>
      </c>
      <c r="E3618" s="4" t="s">
        <v>9528</v>
      </c>
      <c r="F3618" s="4" t="s">
        <v>8196</v>
      </c>
      <c r="G3618" s="5">
        <v>800158193</v>
      </c>
      <c r="H3618" s="4" t="s">
        <v>18</v>
      </c>
    </row>
    <row r="3619" spans="1:9" ht="16" hidden="1" thickBot="1" x14ac:dyDescent="0.25">
      <c r="A3619" s="4" t="s">
        <v>9529</v>
      </c>
      <c r="B3619" s="4" t="s">
        <v>9530</v>
      </c>
      <c r="C3619" s="4" t="s">
        <v>635</v>
      </c>
      <c r="D3619" s="4" t="s">
        <v>36</v>
      </c>
      <c r="E3619" s="4" t="s">
        <v>9531</v>
      </c>
      <c r="F3619" s="4" t="s">
        <v>9532</v>
      </c>
      <c r="G3619" s="5">
        <v>800158193</v>
      </c>
      <c r="H3619" s="4" t="s">
        <v>18</v>
      </c>
    </row>
    <row r="3620" spans="1:9" ht="16" hidden="1" thickBot="1" x14ac:dyDescent="0.25">
      <c r="A3620" s="8" t="s">
        <v>9533</v>
      </c>
      <c r="B3620" s="8" t="s">
        <v>9534</v>
      </c>
      <c r="C3620" s="8" t="s">
        <v>6235</v>
      </c>
      <c r="D3620" s="8" t="s">
        <v>17</v>
      </c>
      <c r="E3620" s="8"/>
      <c r="F3620" s="8" t="s">
        <v>12</v>
      </c>
      <c r="G3620" s="9">
        <v>800209804</v>
      </c>
      <c r="H3620" s="8" t="s">
        <v>13</v>
      </c>
      <c r="I3620" s="3" t="e">
        <f>VLOOKUP(A3620,Hoja2!A:C,3,0)</f>
        <v>#N/A</v>
      </c>
    </row>
    <row r="3621" spans="1:9" ht="16" hidden="1" thickBot="1" x14ac:dyDescent="0.25">
      <c r="A3621" s="4" t="s">
        <v>9535</v>
      </c>
      <c r="B3621" s="4" t="s">
        <v>9536</v>
      </c>
      <c r="C3621" s="4" t="s">
        <v>635</v>
      </c>
      <c r="D3621" s="4" t="s">
        <v>36</v>
      </c>
      <c r="E3621" s="4" t="s">
        <v>9537</v>
      </c>
      <c r="F3621" s="4" t="s">
        <v>4709</v>
      </c>
      <c r="G3621" s="5">
        <v>800158193</v>
      </c>
      <c r="H3621" s="4" t="s">
        <v>18</v>
      </c>
    </row>
    <row r="3622" spans="1:9" ht="16" hidden="1" thickBot="1" x14ac:dyDescent="0.25">
      <c r="A3622" s="4" t="s">
        <v>9538</v>
      </c>
      <c r="B3622" s="4" t="s">
        <v>9539</v>
      </c>
      <c r="C3622" s="4" t="s">
        <v>635</v>
      </c>
      <c r="D3622" s="4" t="s">
        <v>36</v>
      </c>
      <c r="E3622" s="4" t="s">
        <v>9540</v>
      </c>
      <c r="F3622" s="4" t="s">
        <v>9501</v>
      </c>
      <c r="G3622" s="5">
        <v>800158193</v>
      </c>
      <c r="H3622" s="4" t="s">
        <v>18</v>
      </c>
    </row>
    <row r="3623" spans="1:9" ht="16" hidden="1" thickBot="1" x14ac:dyDescent="0.25">
      <c r="A3623" s="4" t="s">
        <v>9541</v>
      </c>
      <c r="B3623" s="4" t="s">
        <v>9542</v>
      </c>
      <c r="C3623" s="4" t="s">
        <v>635</v>
      </c>
      <c r="D3623" s="4" t="s">
        <v>36</v>
      </c>
      <c r="E3623" s="4" t="s">
        <v>9543</v>
      </c>
      <c r="F3623" s="4" t="s">
        <v>9544</v>
      </c>
      <c r="G3623" s="5">
        <v>800158193</v>
      </c>
      <c r="H3623" s="4" t="s">
        <v>18</v>
      </c>
    </row>
    <row r="3624" spans="1:9" ht="16" hidden="1" thickBot="1" x14ac:dyDescent="0.25">
      <c r="A3624" s="4" t="s">
        <v>9545</v>
      </c>
      <c r="B3624" s="4" t="s">
        <v>9546</v>
      </c>
      <c r="C3624" s="4" t="s">
        <v>635</v>
      </c>
      <c r="D3624" s="4" t="s">
        <v>36</v>
      </c>
      <c r="E3624" s="4" t="s">
        <v>9547</v>
      </c>
      <c r="F3624" s="4" t="s">
        <v>8196</v>
      </c>
      <c r="G3624" s="5">
        <v>800158193</v>
      </c>
      <c r="H3624" s="4" t="s">
        <v>18</v>
      </c>
    </row>
    <row r="3625" spans="1:9" ht="16" hidden="1" thickBot="1" x14ac:dyDescent="0.25">
      <c r="A3625" s="4" t="s">
        <v>9548</v>
      </c>
      <c r="B3625" s="4" t="s">
        <v>9549</v>
      </c>
      <c r="C3625" s="4" t="s">
        <v>975</v>
      </c>
      <c r="D3625" s="4" t="s">
        <v>36</v>
      </c>
      <c r="E3625" s="4" t="s">
        <v>9550</v>
      </c>
      <c r="F3625" s="4" t="s">
        <v>1105</v>
      </c>
      <c r="G3625" s="5">
        <v>71739665</v>
      </c>
      <c r="H3625" s="4" t="s">
        <v>18</v>
      </c>
    </row>
    <row r="3626" spans="1:9" ht="16" thickBot="1" x14ac:dyDescent="0.25">
      <c r="A3626" s="4" t="s">
        <v>9551</v>
      </c>
      <c r="B3626" s="4" t="s">
        <v>9552</v>
      </c>
      <c r="C3626" s="4" t="s">
        <v>16</v>
      </c>
      <c r="D3626" s="4" t="s">
        <v>103</v>
      </c>
      <c r="E3626" s="4">
        <v>400705</v>
      </c>
      <c r="F3626" s="4" t="s">
        <v>3256</v>
      </c>
      <c r="G3626" s="5">
        <v>900963642</v>
      </c>
      <c r="H3626" s="4" t="s">
        <v>13</v>
      </c>
      <c r="I3626" s="3" t="str">
        <f>VLOOKUP(A3626,Hoja2!A:C,3,0)</f>
        <v>OK</v>
      </c>
    </row>
    <row r="3627" spans="1:9" ht="16" thickBot="1" x14ac:dyDescent="0.25">
      <c r="A3627" s="4" t="s">
        <v>9553</v>
      </c>
      <c r="B3627" s="4" t="s">
        <v>9554</v>
      </c>
      <c r="C3627" s="4" t="s">
        <v>635</v>
      </c>
      <c r="D3627" s="4" t="s">
        <v>36</v>
      </c>
      <c r="E3627" s="4" t="s">
        <v>9555</v>
      </c>
      <c r="F3627" s="4" t="s">
        <v>4225</v>
      </c>
      <c r="G3627" s="5">
        <v>860002134</v>
      </c>
      <c r="H3627" s="4" t="s">
        <v>13</v>
      </c>
      <c r="I3627" s="3" t="str">
        <f>VLOOKUP(A3627,Hoja2!A:C,3,0)</f>
        <v>OK</v>
      </c>
    </row>
    <row r="3628" spans="1:9" ht="16" hidden="1" thickBot="1" x14ac:dyDescent="0.25">
      <c r="A3628" s="4" t="s">
        <v>9556</v>
      </c>
      <c r="B3628" s="4" t="s">
        <v>9557</v>
      </c>
      <c r="C3628" s="4" t="s">
        <v>635</v>
      </c>
      <c r="D3628" s="4" t="s">
        <v>36</v>
      </c>
      <c r="E3628" s="4" t="s">
        <v>9558</v>
      </c>
      <c r="F3628" s="4" t="s">
        <v>9559</v>
      </c>
      <c r="G3628" s="5">
        <v>800158193</v>
      </c>
      <c r="H3628" s="4" t="s">
        <v>18</v>
      </c>
    </row>
    <row r="3629" spans="1:9" ht="16" hidden="1" thickBot="1" x14ac:dyDescent="0.25">
      <c r="A3629" s="4" t="s">
        <v>9560</v>
      </c>
      <c r="B3629" s="4" t="s">
        <v>9561</v>
      </c>
      <c r="C3629" s="4" t="s">
        <v>102</v>
      </c>
      <c r="D3629" s="4" t="s">
        <v>378</v>
      </c>
      <c r="E3629" s="4"/>
      <c r="F3629" s="4" t="s">
        <v>74</v>
      </c>
      <c r="G3629" s="5">
        <v>890900608</v>
      </c>
      <c r="H3629" s="4" t="s">
        <v>18</v>
      </c>
    </row>
    <row r="3630" spans="1:9" ht="16" hidden="1" thickBot="1" x14ac:dyDescent="0.25">
      <c r="A3630" s="4" t="s">
        <v>9562</v>
      </c>
      <c r="B3630" s="4" t="s">
        <v>9563</v>
      </c>
      <c r="C3630" s="4" t="s">
        <v>635</v>
      </c>
      <c r="D3630" s="4" t="s">
        <v>36</v>
      </c>
      <c r="E3630" s="4" t="s">
        <v>9564</v>
      </c>
      <c r="F3630" s="4" t="s">
        <v>538</v>
      </c>
      <c r="G3630" s="5">
        <v>800158193</v>
      </c>
      <c r="H3630" s="4" t="s">
        <v>18</v>
      </c>
    </row>
    <row r="3631" spans="1:9" ht="16" hidden="1" thickBot="1" x14ac:dyDescent="0.25">
      <c r="A3631" s="4" t="s">
        <v>9565</v>
      </c>
      <c r="B3631" s="4" t="s">
        <v>9566</v>
      </c>
      <c r="C3631" s="4" t="s">
        <v>289</v>
      </c>
      <c r="D3631" s="4" t="s">
        <v>36</v>
      </c>
      <c r="E3631" s="4">
        <v>30427</v>
      </c>
      <c r="F3631" s="4" t="s">
        <v>821</v>
      </c>
      <c r="G3631" s="5">
        <v>830023844</v>
      </c>
      <c r="H3631" s="4" t="s">
        <v>18</v>
      </c>
    </row>
    <row r="3632" spans="1:9" ht="16" hidden="1" thickBot="1" x14ac:dyDescent="0.25">
      <c r="A3632" s="4" t="s">
        <v>9567</v>
      </c>
      <c r="B3632" s="4" t="s">
        <v>9568</v>
      </c>
      <c r="C3632" s="4" t="s">
        <v>102</v>
      </c>
      <c r="D3632" s="4" t="s">
        <v>36</v>
      </c>
      <c r="E3632" s="4" t="s">
        <v>9569</v>
      </c>
      <c r="F3632" s="4" t="s">
        <v>1710</v>
      </c>
      <c r="G3632" s="5">
        <v>830501640</v>
      </c>
      <c r="H3632" s="4" t="s">
        <v>18</v>
      </c>
    </row>
    <row r="3633" spans="1:9" ht="16" thickBot="1" x14ac:dyDescent="0.25">
      <c r="A3633" s="4" t="s">
        <v>9570</v>
      </c>
      <c r="B3633" s="4" t="s">
        <v>9571</v>
      </c>
      <c r="C3633" s="4" t="s">
        <v>227</v>
      </c>
      <c r="D3633" s="4" t="s">
        <v>103</v>
      </c>
      <c r="E3633" s="4">
        <v>7131275</v>
      </c>
      <c r="F3633" s="4" t="s">
        <v>234</v>
      </c>
      <c r="G3633" s="5">
        <v>800158193</v>
      </c>
      <c r="H3633" s="4" t="s">
        <v>13</v>
      </c>
      <c r="I3633" s="3" t="str">
        <f>VLOOKUP(A3633,Hoja2!A:C,3,0)</f>
        <v>OK</v>
      </c>
    </row>
    <row r="3634" spans="1:9" ht="16" hidden="1" thickBot="1" x14ac:dyDescent="0.25">
      <c r="A3634" s="4" t="s">
        <v>9572</v>
      </c>
      <c r="B3634" s="4" t="s">
        <v>9573</v>
      </c>
      <c r="C3634" s="4" t="s">
        <v>227</v>
      </c>
      <c r="D3634" s="4" t="s">
        <v>103</v>
      </c>
      <c r="E3634" s="4">
        <v>8013920</v>
      </c>
      <c r="F3634" s="4" t="s">
        <v>1118</v>
      </c>
      <c r="G3634" s="5">
        <v>800158193</v>
      </c>
      <c r="H3634" s="4" t="s">
        <v>18</v>
      </c>
    </row>
    <row r="3635" spans="1:9" ht="16" thickBot="1" x14ac:dyDescent="0.25">
      <c r="A3635" s="4" t="s">
        <v>9574</v>
      </c>
      <c r="B3635" s="4" t="s">
        <v>9575</v>
      </c>
      <c r="C3635" s="4" t="s">
        <v>102</v>
      </c>
      <c r="D3635" s="4" t="s">
        <v>103</v>
      </c>
      <c r="E3635" s="4">
        <v>10300</v>
      </c>
      <c r="F3635" s="4" t="s">
        <v>506</v>
      </c>
      <c r="G3635" s="5">
        <v>830074642</v>
      </c>
      <c r="H3635" s="4" t="s">
        <v>13</v>
      </c>
      <c r="I3635" s="3" t="str">
        <f>VLOOKUP(A3635,Hoja2!A:C,3,0)</f>
        <v>OK</v>
      </c>
    </row>
    <row r="3636" spans="1:9" ht="16" hidden="1" thickBot="1" x14ac:dyDescent="0.25">
      <c r="A3636" s="8" t="s">
        <v>9576</v>
      </c>
      <c r="B3636" s="8" t="s">
        <v>9577</v>
      </c>
      <c r="C3636" s="8" t="s">
        <v>16</v>
      </c>
      <c r="D3636" s="8" t="s">
        <v>17</v>
      </c>
      <c r="E3636" s="8" t="s">
        <v>9578</v>
      </c>
      <c r="F3636" s="8" t="s">
        <v>12</v>
      </c>
      <c r="G3636" s="9">
        <v>800049074</v>
      </c>
      <c r="H3636" s="8" t="s">
        <v>13</v>
      </c>
      <c r="I3636" s="3" t="e">
        <f>VLOOKUP(A3636,Hoja2!A:C,3,0)</f>
        <v>#N/A</v>
      </c>
    </row>
    <row r="3637" spans="1:9" ht="16" hidden="1" thickBot="1" x14ac:dyDescent="0.25">
      <c r="A3637" s="4" t="s">
        <v>9579</v>
      </c>
      <c r="B3637" s="4" t="s">
        <v>9580</v>
      </c>
      <c r="C3637" s="4" t="s">
        <v>10</v>
      </c>
      <c r="D3637" s="4" t="s">
        <v>103</v>
      </c>
      <c r="E3637" s="4"/>
      <c r="F3637" s="4" t="s">
        <v>12</v>
      </c>
      <c r="G3637" s="5">
        <v>800209804</v>
      </c>
      <c r="H3637" s="4" t="s">
        <v>18</v>
      </c>
    </row>
    <row r="3638" spans="1:9" ht="16" hidden="1" thickBot="1" x14ac:dyDescent="0.25">
      <c r="A3638" s="4" t="s">
        <v>9581</v>
      </c>
      <c r="B3638" s="4" t="s">
        <v>9582</v>
      </c>
      <c r="C3638" s="4" t="s">
        <v>316</v>
      </c>
      <c r="D3638" s="4" t="s">
        <v>103</v>
      </c>
      <c r="E3638" s="4">
        <v>442023</v>
      </c>
      <c r="F3638" s="4" t="s">
        <v>231</v>
      </c>
      <c r="G3638" s="5">
        <v>860020309</v>
      </c>
      <c r="H3638" s="4" t="s">
        <v>18</v>
      </c>
    </row>
    <row r="3639" spans="1:9" ht="16" hidden="1" thickBot="1" x14ac:dyDescent="0.25">
      <c r="A3639" s="4" t="s">
        <v>9583</v>
      </c>
      <c r="B3639" s="4" t="s">
        <v>9584</v>
      </c>
      <c r="C3639" s="4" t="s">
        <v>635</v>
      </c>
      <c r="D3639" s="4" t="s">
        <v>17</v>
      </c>
      <c r="E3639" s="4">
        <v>720508703</v>
      </c>
      <c r="F3639" s="4" t="s">
        <v>12</v>
      </c>
      <c r="G3639" s="5">
        <v>800158193</v>
      </c>
      <c r="H3639" s="4" t="s">
        <v>18</v>
      </c>
    </row>
    <row r="3640" spans="1:9" ht="16" hidden="1" thickBot="1" x14ac:dyDescent="0.25">
      <c r="A3640" s="4" t="s">
        <v>9585</v>
      </c>
      <c r="B3640" s="4" t="s">
        <v>9586</v>
      </c>
      <c r="C3640" s="4" t="s">
        <v>16</v>
      </c>
      <c r="D3640" s="4" t="s">
        <v>17</v>
      </c>
      <c r="E3640" s="4">
        <v>10111299</v>
      </c>
      <c r="F3640" s="4" t="s">
        <v>105</v>
      </c>
      <c r="G3640" s="5">
        <v>800158193</v>
      </c>
      <c r="H3640" s="4" t="s">
        <v>18</v>
      </c>
    </row>
    <row r="3641" spans="1:9" ht="16" hidden="1" thickBot="1" x14ac:dyDescent="0.25">
      <c r="A3641" s="4" t="s">
        <v>9587</v>
      </c>
      <c r="B3641" s="4" t="s">
        <v>9588</v>
      </c>
      <c r="C3641" s="4" t="s">
        <v>16</v>
      </c>
      <c r="D3641" s="4" t="s">
        <v>17</v>
      </c>
      <c r="E3641" s="4">
        <v>77761201</v>
      </c>
      <c r="F3641" s="4" t="s">
        <v>12</v>
      </c>
      <c r="G3641" s="5">
        <v>800158193</v>
      </c>
      <c r="H3641" s="4" t="s">
        <v>18</v>
      </c>
    </row>
    <row r="3642" spans="1:9" ht="16" hidden="1" thickBot="1" x14ac:dyDescent="0.25">
      <c r="A3642" s="4" t="s">
        <v>9589</v>
      </c>
      <c r="B3642" s="4" t="s">
        <v>9590</v>
      </c>
      <c r="C3642" s="4" t="s">
        <v>102</v>
      </c>
      <c r="D3642" s="4" t="s">
        <v>17</v>
      </c>
      <c r="E3642" s="4">
        <v>720178201</v>
      </c>
      <c r="F3642" s="4" t="s">
        <v>12</v>
      </c>
      <c r="G3642" s="5">
        <v>800158193</v>
      </c>
      <c r="H3642" s="4" t="s">
        <v>18</v>
      </c>
    </row>
    <row r="3643" spans="1:9" ht="16" hidden="1" thickBot="1" x14ac:dyDescent="0.25">
      <c r="A3643" s="4" t="s">
        <v>9591</v>
      </c>
      <c r="B3643" s="4" t="s">
        <v>9592</v>
      </c>
      <c r="C3643" s="4" t="s">
        <v>635</v>
      </c>
      <c r="D3643" s="4" t="s">
        <v>17</v>
      </c>
      <c r="E3643" s="4">
        <v>77847501</v>
      </c>
      <c r="F3643" s="4" t="s">
        <v>12</v>
      </c>
      <c r="G3643" s="5">
        <v>800158193</v>
      </c>
      <c r="H3643" s="4" t="s">
        <v>18</v>
      </c>
    </row>
    <row r="3644" spans="1:9" ht="16" hidden="1" thickBot="1" x14ac:dyDescent="0.25">
      <c r="A3644" s="4" t="s">
        <v>9593</v>
      </c>
      <c r="B3644" s="4" t="s">
        <v>9594</v>
      </c>
      <c r="C3644" s="4" t="s">
        <v>102</v>
      </c>
      <c r="D3644" s="4" t="s">
        <v>17</v>
      </c>
      <c r="E3644" s="4">
        <v>76429301</v>
      </c>
      <c r="F3644" s="4" t="s">
        <v>12</v>
      </c>
      <c r="G3644" s="5">
        <v>800158193</v>
      </c>
      <c r="H3644" s="4" t="s">
        <v>18</v>
      </c>
    </row>
    <row r="3645" spans="1:9" ht="16" hidden="1" thickBot="1" x14ac:dyDescent="0.25">
      <c r="A3645" s="8" t="s">
        <v>9595</v>
      </c>
      <c r="B3645" s="8" t="s">
        <v>9596</v>
      </c>
      <c r="C3645" s="8" t="s">
        <v>27</v>
      </c>
      <c r="D3645" s="8" t="s">
        <v>11</v>
      </c>
      <c r="E3645" s="8" t="s">
        <v>9597</v>
      </c>
      <c r="F3645" s="8" t="s">
        <v>12</v>
      </c>
      <c r="G3645" s="9">
        <v>811017712</v>
      </c>
      <c r="H3645" s="8" t="s">
        <v>13</v>
      </c>
      <c r="I3645" s="3" t="e">
        <f>VLOOKUP(A3645,Hoja2!A:C,3,0)</f>
        <v>#N/A</v>
      </c>
    </row>
    <row r="3646" spans="1:9" ht="16" thickBot="1" x14ac:dyDescent="0.25">
      <c r="A3646" s="4" t="s">
        <v>9598</v>
      </c>
      <c r="B3646" s="4" t="s">
        <v>9599</v>
      </c>
      <c r="C3646" s="4" t="s">
        <v>635</v>
      </c>
      <c r="D3646" s="4" t="s">
        <v>36</v>
      </c>
      <c r="E3646" s="4" t="s">
        <v>9600</v>
      </c>
      <c r="F3646" s="4" t="s">
        <v>500</v>
      </c>
      <c r="G3646" s="5">
        <v>860002134</v>
      </c>
      <c r="H3646" s="4" t="s">
        <v>13</v>
      </c>
      <c r="I3646" s="3" t="str">
        <f>VLOOKUP(A3646,Hoja2!A:C,3,0)</f>
        <v>OK</v>
      </c>
    </row>
    <row r="3647" spans="1:9" ht="16" thickBot="1" x14ac:dyDescent="0.25">
      <c r="A3647" s="4" t="s">
        <v>9601</v>
      </c>
      <c r="B3647" s="4" t="s">
        <v>9602</v>
      </c>
      <c r="C3647" s="4" t="s">
        <v>635</v>
      </c>
      <c r="D3647" s="4" t="s">
        <v>36</v>
      </c>
      <c r="E3647" s="4" t="s">
        <v>9603</v>
      </c>
      <c r="F3647" s="4" t="s">
        <v>7467</v>
      </c>
      <c r="G3647" s="5">
        <v>800158193</v>
      </c>
      <c r="H3647" s="4" t="s">
        <v>13</v>
      </c>
      <c r="I3647" s="3" t="str">
        <f>VLOOKUP(A3647,Hoja2!A:C,3,0)</f>
        <v>OK</v>
      </c>
    </row>
    <row r="3648" spans="1:9" ht="16" thickBot="1" x14ac:dyDescent="0.25">
      <c r="A3648" s="4" t="s">
        <v>9604</v>
      </c>
      <c r="B3648" s="4" t="s">
        <v>9605</v>
      </c>
      <c r="C3648" s="4" t="s">
        <v>635</v>
      </c>
      <c r="D3648" s="4" t="s">
        <v>36</v>
      </c>
      <c r="E3648" s="4" t="s">
        <v>9606</v>
      </c>
      <c r="F3648" s="4" t="s">
        <v>1136</v>
      </c>
      <c r="G3648" s="5">
        <v>800158193</v>
      </c>
      <c r="H3648" s="4" t="s">
        <v>13</v>
      </c>
      <c r="I3648" s="3" t="str">
        <f>VLOOKUP(A3648,Hoja2!A:C,3,0)</f>
        <v>OK</v>
      </c>
    </row>
    <row r="3649" spans="1:9" ht="16" hidden="1" thickBot="1" x14ac:dyDescent="0.25">
      <c r="A3649" s="4" t="s">
        <v>9607</v>
      </c>
      <c r="B3649" s="4" t="s">
        <v>9608</v>
      </c>
      <c r="C3649" s="4" t="s">
        <v>31</v>
      </c>
      <c r="D3649" s="4" t="s">
        <v>36</v>
      </c>
      <c r="E3649" s="4" t="s">
        <v>9609</v>
      </c>
      <c r="F3649" s="4" t="s">
        <v>1129</v>
      </c>
      <c r="G3649" s="5">
        <v>800158193</v>
      </c>
      <c r="H3649" s="4" t="s">
        <v>18</v>
      </c>
    </row>
    <row r="3650" spans="1:9" ht="16" hidden="1" thickBot="1" x14ac:dyDescent="0.25">
      <c r="A3650" s="4" t="s">
        <v>9610</v>
      </c>
      <c r="B3650" s="4" t="s">
        <v>9611</v>
      </c>
      <c r="C3650" s="4" t="s">
        <v>16</v>
      </c>
      <c r="D3650" s="4" t="s">
        <v>103</v>
      </c>
      <c r="E3650" s="4" t="s">
        <v>9612</v>
      </c>
      <c r="F3650" s="4" t="s">
        <v>146</v>
      </c>
      <c r="G3650" s="5">
        <v>890929073</v>
      </c>
      <c r="H3650" s="4" t="s">
        <v>18</v>
      </c>
    </row>
    <row r="3651" spans="1:9" ht="16" hidden="1" thickBot="1" x14ac:dyDescent="0.25">
      <c r="A3651" s="4" t="s">
        <v>9613</v>
      </c>
      <c r="B3651" s="4" t="s">
        <v>9614</v>
      </c>
      <c r="C3651" s="4" t="s">
        <v>635</v>
      </c>
      <c r="D3651" s="4" t="s">
        <v>36</v>
      </c>
      <c r="E3651" s="4" t="s">
        <v>9615</v>
      </c>
      <c r="F3651" s="4" t="s">
        <v>168</v>
      </c>
      <c r="G3651" s="5">
        <v>800158193</v>
      </c>
      <c r="H3651" s="4" t="s">
        <v>18</v>
      </c>
    </row>
    <row r="3652" spans="1:9" ht="16" hidden="1" thickBot="1" x14ac:dyDescent="0.25">
      <c r="A3652" s="4" t="s">
        <v>9616</v>
      </c>
      <c r="B3652" s="4" t="s">
        <v>9617</v>
      </c>
      <c r="C3652" s="4" t="s">
        <v>635</v>
      </c>
      <c r="D3652" s="4" t="s">
        <v>36</v>
      </c>
      <c r="E3652" s="4" t="s">
        <v>9618</v>
      </c>
      <c r="F3652" s="4" t="s">
        <v>12</v>
      </c>
      <c r="G3652" s="5">
        <v>800158193</v>
      </c>
      <c r="H3652" s="4" t="s">
        <v>18</v>
      </c>
    </row>
    <row r="3653" spans="1:9" ht="16" hidden="1" thickBot="1" x14ac:dyDescent="0.25">
      <c r="A3653" s="4" t="s">
        <v>9619</v>
      </c>
      <c r="B3653" s="4" t="s">
        <v>9620</v>
      </c>
      <c r="C3653" s="4" t="s">
        <v>227</v>
      </c>
      <c r="D3653" s="4" t="s">
        <v>103</v>
      </c>
      <c r="E3653" s="4"/>
      <c r="F3653" s="4" t="s">
        <v>9621</v>
      </c>
      <c r="G3653" s="5">
        <v>860013570</v>
      </c>
      <c r="H3653" s="4" t="s">
        <v>18</v>
      </c>
    </row>
    <row r="3654" spans="1:9" ht="16" thickBot="1" x14ac:dyDescent="0.25">
      <c r="A3654" s="4" t="s">
        <v>9622</v>
      </c>
      <c r="B3654" s="4" t="s">
        <v>9623</v>
      </c>
      <c r="C3654" s="4" t="s">
        <v>1596</v>
      </c>
      <c r="D3654" s="4" t="s">
        <v>103</v>
      </c>
      <c r="E3654" s="4">
        <v>9831700</v>
      </c>
      <c r="F3654" s="4" t="s">
        <v>626</v>
      </c>
      <c r="G3654" s="5">
        <v>900633240</v>
      </c>
      <c r="H3654" s="4" t="s">
        <v>13</v>
      </c>
      <c r="I3654" s="3" t="str">
        <f>VLOOKUP(A3654,Hoja2!A:C,3,0)</f>
        <v>OK</v>
      </c>
    </row>
    <row r="3655" spans="1:9" ht="16" thickBot="1" x14ac:dyDescent="0.25">
      <c r="A3655" s="4" t="s">
        <v>9624</v>
      </c>
      <c r="B3655" s="4" t="s">
        <v>9625</v>
      </c>
      <c r="C3655" s="4" t="s">
        <v>1596</v>
      </c>
      <c r="D3655" s="4" t="s">
        <v>103</v>
      </c>
      <c r="E3655" s="4">
        <v>9832700</v>
      </c>
      <c r="F3655" s="4" t="s">
        <v>9626</v>
      </c>
      <c r="G3655" s="5">
        <v>900633240</v>
      </c>
      <c r="H3655" s="4" t="s">
        <v>13</v>
      </c>
      <c r="I3655" s="3" t="str">
        <f>VLOOKUP(A3655,Hoja2!A:C,3,0)</f>
        <v>OK</v>
      </c>
    </row>
    <row r="3656" spans="1:9" ht="16" thickBot="1" x14ac:dyDescent="0.25">
      <c r="A3656" s="4" t="s">
        <v>9627</v>
      </c>
      <c r="B3656" s="4" t="s">
        <v>9628</v>
      </c>
      <c r="C3656" s="4" t="s">
        <v>1596</v>
      </c>
      <c r="D3656" s="4" t="s">
        <v>103</v>
      </c>
      <c r="E3656" s="4">
        <v>20302400</v>
      </c>
      <c r="F3656" s="4" t="s">
        <v>6163</v>
      </c>
      <c r="G3656" s="5">
        <v>900633240</v>
      </c>
      <c r="H3656" s="4" t="s">
        <v>13</v>
      </c>
      <c r="I3656" s="3" t="str">
        <f>VLOOKUP(A3656,Hoja2!A:C,3,0)</f>
        <v>OK</v>
      </c>
    </row>
    <row r="3657" spans="1:9" ht="16" thickBot="1" x14ac:dyDescent="0.25">
      <c r="A3657" s="4" t="s">
        <v>9629</v>
      </c>
      <c r="B3657" s="4" t="s">
        <v>9630</v>
      </c>
      <c r="C3657" s="4" t="s">
        <v>1596</v>
      </c>
      <c r="D3657" s="4" t="s">
        <v>103</v>
      </c>
      <c r="E3657" s="4">
        <v>29400100</v>
      </c>
      <c r="F3657" s="4" t="s">
        <v>9631</v>
      </c>
      <c r="G3657" s="5">
        <v>900633240</v>
      </c>
      <c r="H3657" s="4" t="s">
        <v>13</v>
      </c>
      <c r="I3657" s="3" t="str">
        <f>VLOOKUP(A3657,Hoja2!A:C,3,0)</f>
        <v>OK</v>
      </c>
    </row>
    <row r="3658" spans="1:9" ht="16" thickBot="1" x14ac:dyDescent="0.25">
      <c r="A3658" s="4" t="s">
        <v>9632</v>
      </c>
      <c r="B3658" s="4" t="s">
        <v>9633</v>
      </c>
      <c r="C3658" s="4" t="s">
        <v>1596</v>
      </c>
      <c r="D3658" s="4" t="s">
        <v>36</v>
      </c>
      <c r="E3658" s="4">
        <v>20006800</v>
      </c>
      <c r="F3658" s="4" t="s">
        <v>768</v>
      </c>
      <c r="G3658" s="5">
        <v>900633240</v>
      </c>
      <c r="H3658" s="4" t="s">
        <v>13</v>
      </c>
      <c r="I3658" s="3" t="str">
        <f>VLOOKUP(A3658,Hoja2!A:C,3,0)</f>
        <v>OK</v>
      </c>
    </row>
    <row r="3659" spans="1:9" ht="16" hidden="1" thickBot="1" x14ac:dyDescent="0.25">
      <c r="A3659" s="4" t="s">
        <v>9634</v>
      </c>
      <c r="B3659" s="4" t="s">
        <v>9635</v>
      </c>
      <c r="C3659" s="4" t="s">
        <v>1596</v>
      </c>
      <c r="D3659" s="4" t="s">
        <v>36</v>
      </c>
      <c r="E3659" s="4">
        <v>19741910</v>
      </c>
      <c r="F3659" s="4" t="s">
        <v>9636</v>
      </c>
      <c r="G3659" s="5">
        <v>860500862</v>
      </c>
      <c r="H3659" s="4" t="s">
        <v>18</v>
      </c>
    </row>
    <row r="3660" spans="1:9" ht="16" thickBot="1" x14ac:dyDescent="0.25">
      <c r="A3660" s="4" t="s">
        <v>9637</v>
      </c>
      <c r="B3660" s="4" t="s">
        <v>9638</v>
      </c>
      <c r="C3660" s="4" t="s">
        <v>1596</v>
      </c>
      <c r="D3660" s="4" t="s">
        <v>36</v>
      </c>
      <c r="E3660" s="4">
        <v>20003110</v>
      </c>
      <c r="F3660" s="4" t="s">
        <v>1581</v>
      </c>
      <c r="G3660" s="5">
        <v>900633240</v>
      </c>
      <c r="H3660" s="4" t="s">
        <v>13</v>
      </c>
      <c r="I3660" s="3" t="str">
        <f>VLOOKUP(A3660,Hoja2!A:C,3,0)</f>
        <v>OK</v>
      </c>
    </row>
    <row r="3661" spans="1:9" ht="16" thickBot="1" x14ac:dyDescent="0.25">
      <c r="A3661" s="4" t="s">
        <v>9639</v>
      </c>
      <c r="B3661" s="4" t="s">
        <v>9640</v>
      </c>
      <c r="C3661" s="4" t="s">
        <v>1596</v>
      </c>
      <c r="D3661" s="4" t="s">
        <v>36</v>
      </c>
      <c r="E3661" s="4">
        <v>301500</v>
      </c>
      <c r="F3661" s="4" t="s">
        <v>3357</v>
      </c>
      <c r="G3661" s="5">
        <v>900633240</v>
      </c>
      <c r="H3661" s="4" t="s">
        <v>13</v>
      </c>
      <c r="I3661" s="3" t="str">
        <f>VLOOKUP(A3661,Hoja2!A:C,3,0)</f>
        <v>OK</v>
      </c>
    </row>
    <row r="3662" spans="1:9" ht="16" hidden="1" thickBot="1" x14ac:dyDescent="0.25">
      <c r="A3662" s="4" t="s">
        <v>9641</v>
      </c>
      <c r="B3662" s="4" t="s">
        <v>9642</v>
      </c>
      <c r="C3662" s="4" t="s">
        <v>1596</v>
      </c>
      <c r="D3662" s="4" t="s">
        <v>36</v>
      </c>
      <c r="E3662" s="4">
        <v>20302000</v>
      </c>
      <c r="F3662" s="4" t="s">
        <v>6096</v>
      </c>
      <c r="G3662" s="5">
        <v>900633240</v>
      </c>
      <c r="H3662" s="4" t="s">
        <v>18</v>
      </c>
    </row>
    <row r="3663" spans="1:9" ht="16" thickBot="1" x14ac:dyDescent="0.25">
      <c r="A3663" s="4" t="s">
        <v>9643</v>
      </c>
      <c r="B3663" s="4" t="s">
        <v>9644</v>
      </c>
      <c r="C3663" s="4" t="s">
        <v>1596</v>
      </c>
      <c r="D3663" s="4" t="s">
        <v>36</v>
      </c>
      <c r="E3663" s="4">
        <v>20013100</v>
      </c>
      <c r="F3663" s="4" t="s">
        <v>1647</v>
      </c>
      <c r="G3663" s="5">
        <v>900633240</v>
      </c>
      <c r="H3663" s="4" t="s">
        <v>13</v>
      </c>
      <c r="I3663" s="3" t="str">
        <f>VLOOKUP(A3663,Hoja2!A:C,3,0)</f>
        <v>OK</v>
      </c>
    </row>
    <row r="3664" spans="1:9" ht="16" thickBot="1" x14ac:dyDescent="0.25">
      <c r="A3664" s="4" t="s">
        <v>9645</v>
      </c>
      <c r="B3664" s="4" t="s">
        <v>9646</v>
      </c>
      <c r="C3664" s="4" t="s">
        <v>1596</v>
      </c>
      <c r="D3664" s="4" t="s">
        <v>36</v>
      </c>
      <c r="E3664" s="4">
        <v>20500100</v>
      </c>
      <c r="F3664" s="4" t="s">
        <v>1111</v>
      </c>
      <c r="G3664" s="5">
        <v>900633240</v>
      </c>
      <c r="H3664" s="4" t="s">
        <v>13</v>
      </c>
      <c r="I3664" s="3" t="str">
        <f>VLOOKUP(A3664,Hoja2!A:C,3,0)</f>
        <v>OK</v>
      </c>
    </row>
    <row r="3665" spans="1:9" ht="16" thickBot="1" x14ac:dyDescent="0.25">
      <c r="A3665" s="4" t="s">
        <v>9647</v>
      </c>
      <c r="B3665" s="4" t="s">
        <v>9648</v>
      </c>
      <c r="C3665" s="4" t="s">
        <v>1596</v>
      </c>
      <c r="D3665" s="4" t="s">
        <v>36</v>
      </c>
      <c r="E3665" s="4">
        <v>20003210</v>
      </c>
      <c r="F3665" s="4" t="s">
        <v>1581</v>
      </c>
      <c r="G3665" s="5">
        <v>900633240</v>
      </c>
      <c r="H3665" s="4" t="s">
        <v>13</v>
      </c>
      <c r="I3665" s="3" t="str">
        <f>VLOOKUP(A3665,Hoja2!A:C,3,0)</f>
        <v>OK</v>
      </c>
    </row>
    <row r="3666" spans="1:9" ht="16" thickBot="1" x14ac:dyDescent="0.25">
      <c r="A3666" s="4" t="s">
        <v>9649</v>
      </c>
      <c r="B3666" s="4" t="s">
        <v>9650</v>
      </c>
      <c r="C3666" s="4" t="s">
        <v>1596</v>
      </c>
      <c r="D3666" s="4" t="s">
        <v>36</v>
      </c>
      <c r="E3666" s="4">
        <v>20301600</v>
      </c>
      <c r="F3666" s="4" t="s">
        <v>3357</v>
      </c>
      <c r="G3666" s="5">
        <v>900633240</v>
      </c>
      <c r="H3666" s="4" t="s">
        <v>13</v>
      </c>
      <c r="I3666" s="3" t="s">
        <v>12367</v>
      </c>
    </row>
    <row r="3667" spans="1:9" ht="16" thickBot="1" x14ac:dyDescent="0.25">
      <c r="A3667" s="4" t="s">
        <v>9651</v>
      </c>
      <c r="B3667" s="4" t="s">
        <v>9652</v>
      </c>
      <c r="C3667" s="4" t="s">
        <v>1596</v>
      </c>
      <c r="D3667" s="4" t="s">
        <v>103</v>
      </c>
      <c r="E3667" s="4">
        <v>9757600</v>
      </c>
      <c r="F3667" s="4" t="s">
        <v>538</v>
      </c>
      <c r="G3667" s="5">
        <v>900633240</v>
      </c>
      <c r="H3667" s="4" t="s">
        <v>13</v>
      </c>
      <c r="I3667" s="3" t="str">
        <f>VLOOKUP(A3667,Hoja2!A:C,3,0)</f>
        <v>OK</v>
      </c>
    </row>
    <row r="3668" spans="1:9" ht="16" thickBot="1" x14ac:dyDescent="0.25">
      <c r="A3668" s="4" t="s">
        <v>9653</v>
      </c>
      <c r="B3668" s="4" t="s">
        <v>9654</v>
      </c>
      <c r="C3668" s="4" t="s">
        <v>16</v>
      </c>
      <c r="D3668" s="4" t="s">
        <v>103</v>
      </c>
      <c r="E3668" s="4">
        <v>10106</v>
      </c>
      <c r="F3668" s="4" t="s">
        <v>908</v>
      </c>
      <c r="G3668" s="5">
        <v>800067065</v>
      </c>
      <c r="H3668" s="4" t="s">
        <v>13</v>
      </c>
      <c r="I3668" s="3" t="str">
        <f>VLOOKUP(A3668,Hoja2!A:C,3,0)</f>
        <v>OK</v>
      </c>
    </row>
    <row r="3669" spans="1:9" ht="16" thickBot="1" x14ac:dyDescent="0.25">
      <c r="A3669" s="4" t="s">
        <v>9655</v>
      </c>
      <c r="B3669" s="4" t="s">
        <v>9656</v>
      </c>
      <c r="C3669" s="4" t="s">
        <v>635</v>
      </c>
      <c r="D3669" s="4" t="s">
        <v>36</v>
      </c>
      <c r="E3669" s="4" t="s">
        <v>9657</v>
      </c>
      <c r="F3669" s="4" t="s">
        <v>1841</v>
      </c>
      <c r="G3669" s="5">
        <v>800158193</v>
      </c>
      <c r="H3669" s="4" t="s">
        <v>13</v>
      </c>
      <c r="I3669" s="3" t="s">
        <v>12367</v>
      </c>
    </row>
    <row r="3670" spans="1:9" ht="16" thickBot="1" x14ac:dyDescent="0.25">
      <c r="A3670" s="4" t="s">
        <v>9658</v>
      </c>
      <c r="B3670" s="4" t="s">
        <v>9659</v>
      </c>
      <c r="C3670" s="4" t="s">
        <v>3179</v>
      </c>
      <c r="D3670" s="4" t="s">
        <v>36</v>
      </c>
      <c r="E3670" s="4">
        <v>4001</v>
      </c>
      <c r="F3670" s="4" t="s">
        <v>6979</v>
      </c>
      <c r="G3670" s="5">
        <v>830024737</v>
      </c>
      <c r="H3670" s="4" t="s">
        <v>13</v>
      </c>
      <c r="I3670" s="3" t="str">
        <f>VLOOKUP(A3670,Hoja2!A:C,3,0)</f>
        <v>OK</v>
      </c>
    </row>
    <row r="3671" spans="1:9" ht="16" hidden="1" thickBot="1" x14ac:dyDescent="0.25">
      <c r="A3671" s="4" t="s">
        <v>9660</v>
      </c>
      <c r="B3671" s="4" t="s">
        <v>9661</v>
      </c>
      <c r="C3671" s="4" t="s">
        <v>3179</v>
      </c>
      <c r="D3671" s="4" t="s">
        <v>36</v>
      </c>
      <c r="E3671" s="4">
        <v>4005</v>
      </c>
      <c r="F3671" s="4" t="s">
        <v>6979</v>
      </c>
      <c r="G3671" s="5">
        <v>830024737</v>
      </c>
      <c r="H3671" s="4" t="s">
        <v>18</v>
      </c>
    </row>
    <row r="3672" spans="1:9" ht="16" thickBot="1" x14ac:dyDescent="0.25">
      <c r="A3672" s="4" t="s">
        <v>9662</v>
      </c>
      <c r="B3672" s="4" t="s">
        <v>9663</v>
      </c>
      <c r="C3672" s="4" t="s">
        <v>316</v>
      </c>
      <c r="D3672" s="4" t="s">
        <v>36</v>
      </c>
      <c r="E3672" s="4">
        <v>414985</v>
      </c>
      <c r="F3672" s="4" t="s">
        <v>662</v>
      </c>
      <c r="G3672" s="5">
        <v>830023844</v>
      </c>
      <c r="H3672" s="4" t="s">
        <v>13</v>
      </c>
      <c r="I3672" s="3" t="str">
        <f>VLOOKUP(A3672,Hoja2!A:C,3,0)</f>
        <v>OK</v>
      </c>
    </row>
    <row r="3673" spans="1:9" ht="16" thickBot="1" x14ac:dyDescent="0.25">
      <c r="A3673" s="4" t="s">
        <v>9664</v>
      </c>
      <c r="B3673" s="4" t="s">
        <v>9665</v>
      </c>
      <c r="C3673" s="4" t="s">
        <v>316</v>
      </c>
      <c r="D3673" s="4" t="s">
        <v>36</v>
      </c>
      <c r="E3673" s="4">
        <v>22359</v>
      </c>
      <c r="F3673" s="4" t="s">
        <v>662</v>
      </c>
      <c r="G3673" s="5">
        <v>830023844</v>
      </c>
      <c r="H3673" s="4" t="s">
        <v>13</v>
      </c>
      <c r="I3673" s="3" t="str">
        <f>VLOOKUP(A3673,Hoja2!A:C,3,0)</f>
        <v>OK</v>
      </c>
    </row>
    <row r="3674" spans="1:9" ht="16" thickBot="1" x14ac:dyDescent="0.25">
      <c r="A3674" s="4" t="s">
        <v>9666</v>
      </c>
      <c r="B3674" s="4" t="s">
        <v>9667</v>
      </c>
      <c r="C3674" s="4" t="s">
        <v>227</v>
      </c>
      <c r="D3674" s="4" t="s">
        <v>103</v>
      </c>
      <c r="E3674" s="4">
        <v>367835</v>
      </c>
      <c r="F3674" s="4" t="s">
        <v>234</v>
      </c>
      <c r="G3674" s="5">
        <v>860020309</v>
      </c>
      <c r="H3674" s="4" t="s">
        <v>13</v>
      </c>
      <c r="I3674" s="3" t="str">
        <f>VLOOKUP(A3674,Hoja2!A:C,3,0)</f>
        <v>OK</v>
      </c>
    </row>
    <row r="3675" spans="1:9" ht="16" thickBot="1" x14ac:dyDescent="0.25">
      <c r="A3675" s="4" t="s">
        <v>9668</v>
      </c>
      <c r="B3675" s="4" t="s">
        <v>9669</v>
      </c>
      <c r="C3675" s="4" t="s">
        <v>102</v>
      </c>
      <c r="D3675" s="4" t="s">
        <v>36</v>
      </c>
      <c r="E3675" s="4" t="s">
        <v>9670</v>
      </c>
      <c r="F3675" s="4" t="s">
        <v>4709</v>
      </c>
      <c r="G3675" s="5">
        <v>860002134</v>
      </c>
      <c r="H3675" s="4" t="s">
        <v>13</v>
      </c>
      <c r="I3675" s="3" t="str">
        <f>VLOOKUP(A3675,Hoja2!A:C,3,0)</f>
        <v>OK</v>
      </c>
    </row>
    <row r="3676" spans="1:9" ht="16" thickBot="1" x14ac:dyDescent="0.25">
      <c r="A3676" s="4" t="s">
        <v>9671</v>
      </c>
      <c r="B3676" s="4" t="s">
        <v>9672</v>
      </c>
      <c r="C3676" s="4" t="s">
        <v>102</v>
      </c>
      <c r="D3676" s="4" t="s">
        <v>36</v>
      </c>
      <c r="E3676" s="4" t="s">
        <v>9673</v>
      </c>
      <c r="F3676" s="4" t="s">
        <v>4709</v>
      </c>
      <c r="G3676" s="5">
        <v>860002134</v>
      </c>
      <c r="H3676" s="4" t="s">
        <v>13</v>
      </c>
      <c r="I3676" s="3" t="str">
        <f>VLOOKUP(A3676,Hoja2!A:C,3,0)</f>
        <v>OK</v>
      </c>
    </row>
    <row r="3677" spans="1:9" ht="16" thickBot="1" x14ac:dyDescent="0.25">
      <c r="A3677" s="4" t="s">
        <v>9674</v>
      </c>
      <c r="B3677" s="4" t="s">
        <v>9675</v>
      </c>
      <c r="C3677" s="4" t="s">
        <v>102</v>
      </c>
      <c r="D3677" s="4" t="s">
        <v>36</v>
      </c>
      <c r="E3677" s="4" t="s">
        <v>9676</v>
      </c>
      <c r="F3677" s="4" t="s">
        <v>4709</v>
      </c>
      <c r="G3677" s="5">
        <v>860002134</v>
      </c>
      <c r="H3677" s="4" t="s">
        <v>13</v>
      </c>
      <c r="I3677" s="3" t="str">
        <f>VLOOKUP(A3677,Hoja2!A:C,3,0)</f>
        <v>OK</v>
      </c>
    </row>
    <row r="3678" spans="1:9" ht="16" thickBot="1" x14ac:dyDescent="0.25">
      <c r="A3678" s="4" t="s">
        <v>9677</v>
      </c>
      <c r="B3678" s="4" t="s">
        <v>9678</v>
      </c>
      <c r="C3678" s="4" t="s">
        <v>102</v>
      </c>
      <c r="D3678" s="4" t="s">
        <v>36</v>
      </c>
      <c r="E3678" s="4" t="s">
        <v>9679</v>
      </c>
      <c r="F3678" s="4" t="s">
        <v>4709</v>
      </c>
      <c r="G3678" s="5">
        <v>860002134</v>
      </c>
      <c r="H3678" s="4" t="s">
        <v>13</v>
      </c>
      <c r="I3678" s="3" t="str">
        <f>VLOOKUP(A3678,Hoja2!A:C,3,0)</f>
        <v>OK</v>
      </c>
    </row>
    <row r="3679" spans="1:9" ht="16" thickBot="1" x14ac:dyDescent="0.25">
      <c r="A3679" s="4" t="s">
        <v>9680</v>
      </c>
      <c r="B3679" s="4" t="s">
        <v>9681</v>
      </c>
      <c r="C3679" s="4" t="s">
        <v>102</v>
      </c>
      <c r="D3679" s="4" t="s">
        <v>36</v>
      </c>
      <c r="E3679" s="4" t="s">
        <v>9682</v>
      </c>
      <c r="F3679" s="4" t="s">
        <v>4709</v>
      </c>
      <c r="G3679" s="5">
        <v>860002134</v>
      </c>
      <c r="H3679" s="4" t="s">
        <v>13</v>
      </c>
      <c r="I3679" s="3" t="str">
        <f>VLOOKUP(A3679,Hoja2!A:C,3,0)</f>
        <v>OK</v>
      </c>
    </row>
    <row r="3680" spans="1:9" ht="16" thickBot="1" x14ac:dyDescent="0.25">
      <c r="A3680" s="4" t="s">
        <v>9683</v>
      </c>
      <c r="B3680" s="4" t="s">
        <v>9684</v>
      </c>
      <c r="C3680" s="4" t="s">
        <v>102</v>
      </c>
      <c r="D3680" s="4" t="s">
        <v>36</v>
      </c>
      <c r="E3680" s="4" t="s">
        <v>9685</v>
      </c>
      <c r="F3680" s="4" t="s">
        <v>4709</v>
      </c>
      <c r="G3680" s="5">
        <v>860002134</v>
      </c>
      <c r="H3680" s="4" t="s">
        <v>13</v>
      </c>
      <c r="I3680" s="3" t="str">
        <f>VLOOKUP(A3680,Hoja2!A:C,3,0)</f>
        <v>OK</v>
      </c>
    </row>
    <row r="3681" spans="1:9" ht="16" hidden="1" thickBot="1" x14ac:dyDescent="0.25">
      <c r="A3681" s="4" t="s">
        <v>9686</v>
      </c>
      <c r="B3681" s="4" t="s">
        <v>9687</v>
      </c>
      <c r="C3681" s="4" t="s">
        <v>27</v>
      </c>
      <c r="D3681" s="4" t="s">
        <v>103</v>
      </c>
      <c r="E3681" s="4">
        <v>6052</v>
      </c>
      <c r="F3681" s="4" t="s">
        <v>12</v>
      </c>
      <c r="G3681" s="5">
        <v>800240009</v>
      </c>
      <c r="H3681" s="4" t="s">
        <v>18</v>
      </c>
    </row>
    <row r="3682" spans="1:9" ht="16" hidden="1" thickBot="1" x14ac:dyDescent="0.25">
      <c r="A3682" s="8" t="s">
        <v>9688</v>
      </c>
      <c r="B3682" s="8" t="s">
        <v>9689</v>
      </c>
      <c r="C3682" s="8" t="s">
        <v>16</v>
      </c>
      <c r="D3682" s="8" t="s">
        <v>378</v>
      </c>
      <c r="E3682" s="8">
        <v>3009066</v>
      </c>
      <c r="F3682" s="8" t="s">
        <v>680</v>
      </c>
      <c r="G3682" s="9">
        <v>800049074</v>
      </c>
      <c r="H3682" s="8" t="s">
        <v>13</v>
      </c>
      <c r="I3682" s="3" t="e">
        <f>VLOOKUP(A3682,Hoja2!A:C,3,0)</f>
        <v>#N/A</v>
      </c>
    </row>
    <row r="3683" spans="1:9" ht="16" hidden="1" thickBot="1" x14ac:dyDescent="0.25">
      <c r="A3683" s="4" t="s">
        <v>9690</v>
      </c>
      <c r="B3683" s="4" t="s">
        <v>9691</v>
      </c>
      <c r="C3683" s="4" t="s">
        <v>635</v>
      </c>
      <c r="D3683" s="4" t="s">
        <v>36</v>
      </c>
      <c r="E3683" s="4">
        <v>30706</v>
      </c>
      <c r="F3683" s="4" t="s">
        <v>3434</v>
      </c>
      <c r="G3683" s="5">
        <v>830023844</v>
      </c>
      <c r="H3683" s="4" t="s">
        <v>18</v>
      </c>
    </row>
    <row r="3684" spans="1:9" ht="16" hidden="1" thickBot="1" x14ac:dyDescent="0.25">
      <c r="A3684" s="4" t="s">
        <v>9692</v>
      </c>
      <c r="B3684" s="4" t="s">
        <v>9693</v>
      </c>
      <c r="C3684" s="4" t="s">
        <v>635</v>
      </c>
      <c r="D3684" s="4" t="s">
        <v>36</v>
      </c>
      <c r="E3684" s="4" t="s">
        <v>9694</v>
      </c>
      <c r="F3684" s="4" t="s">
        <v>9695</v>
      </c>
      <c r="G3684" s="5">
        <v>800158193</v>
      </c>
      <c r="H3684" s="4" t="s">
        <v>18</v>
      </c>
    </row>
    <row r="3685" spans="1:9" ht="16" hidden="1" thickBot="1" x14ac:dyDescent="0.25">
      <c r="A3685" s="4" t="s">
        <v>9696</v>
      </c>
      <c r="B3685" s="4" t="s">
        <v>9697</v>
      </c>
      <c r="C3685" s="4" t="s">
        <v>316</v>
      </c>
      <c r="D3685" s="4" t="s">
        <v>36</v>
      </c>
      <c r="E3685" s="4">
        <v>710000</v>
      </c>
      <c r="F3685" s="4" t="s">
        <v>9698</v>
      </c>
      <c r="G3685" s="5">
        <v>811003513</v>
      </c>
      <c r="H3685" s="4" t="s">
        <v>18</v>
      </c>
    </row>
    <row r="3686" spans="1:9" ht="16" hidden="1" thickBot="1" x14ac:dyDescent="0.25">
      <c r="A3686" s="4" t="s">
        <v>9699</v>
      </c>
      <c r="B3686" s="4" t="s">
        <v>7029</v>
      </c>
      <c r="C3686" s="4" t="s">
        <v>316</v>
      </c>
      <c r="D3686" s="4" t="s">
        <v>103</v>
      </c>
      <c r="E3686" s="4">
        <v>259793</v>
      </c>
      <c r="F3686" s="4" t="s">
        <v>234</v>
      </c>
      <c r="G3686" s="4"/>
      <c r="H3686" s="4" t="s">
        <v>18</v>
      </c>
    </row>
    <row r="3687" spans="1:9" ht="16" hidden="1" thickBot="1" x14ac:dyDescent="0.25">
      <c r="A3687" s="4" t="s">
        <v>9700</v>
      </c>
      <c r="B3687" s="4" t="s">
        <v>9701</v>
      </c>
      <c r="C3687" s="4" t="s">
        <v>635</v>
      </c>
      <c r="D3687" s="4" t="s">
        <v>36</v>
      </c>
      <c r="E3687" s="4" t="s">
        <v>9702</v>
      </c>
      <c r="F3687" s="4" t="s">
        <v>12</v>
      </c>
      <c r="G3687" s="5">
        <v>800158193</v>
      </c>
      <c r="H3687" s="4" t="s">
        <v>18</v>
      </c>
    </row>
    <row r="3688" spans="1:9" ht="16" thickBot="1" x14ac:dyDescent="0.25">
      <c r="A3688" s="4" t="s">
        <v>9703</v>
      </c>
      <c r="B3688" s="4" t="s">
        <v>9704</v>
      </c>
      <c r="C3688" s="4" t="s">
        <v>316</v>
      </c>
      <c r="D3688" s="4" t="s">
        <v>103</v>
      </c>
      <c r="E3688" s="4" t="s">
        <v>9705</v>
      </c>
      <c r="F3688" s="4" t="s">
        <v>4761</v>
      </c>
      <c r="G3688" s="5">
        <v>830056202</v>
      </c>
      <c r="H3688" s="4" t="s">
        <v>13</v>
      </c>
      <c r="I3688" s="3" t="s">
        <v>12367</v>
      </c>
    </row>
    <row r="3689" spans="1:9" ht="16" hidden="1" thickBot="1" x14ac:dyDescent="0.25">
      <c r="A3689" s="8" t="s">
        <v>9706</v>
      </c>
      <c r="B3689" s="8" t="s">
        <v>9707</v>
      </c>
      <c r="C3689" s="8" t="s">
        <v>16</v>
      </c>
      <c r="D3689" s="8" t="s">
        <v>71</v>
      </c>
      <c r="E3689" s="8"/>
      <c r="F3689" s="8" t="s">
        <v>12</v>
      </c>
      <c r="G3689" s="9">
        <v>811045607</v>
      </c>
      <c r="H3689" s="8" t="s">
        <v>13</v>
      </c>
      <c r="I3689" s="3" t="e">
        <f>VLOOKUP(A3689,Hoja2!A:C,3,0)</f>
        <v>#N/A</v>
      </c>
    </row>
    <row r="3690" spans="1:9" ht="16" hidden="1" thickBot="1" x14ac:dyDescent="0.25">
      <c r="A3690" s="4" t="s">
        <v>9708</v>
      </c>
      <c r="B3690" s="4" t="s">
        <v>9709</v>
      </c>
      <c r="C3690" s="4" t="s">
        <v>102</v>
      </c>
      <c r="D3690" s="4" t="s">
        <v>103</v>
      </c>
      <c r="E3690" s="4">
        <v>20340</v>
      </c>
      <c r="F3690" s="4" t="s">
        <v>1789</v>
      </c>
      <c r="G3690" s="5">
        <v>830074642</v>
      </c>
      <c r="H3690" s="4" t="s">
        <v>18</v>
      </c>
    </row>
    <row r="3691" spans="1:9" ht="16" hidden="1" thickBot="1" x14ac:dyDescent="0.25">
      <c r="A3691" s="4" t="s">
        <v>9710</v>
      </c>
      <c r="B3691" s="4" t="s">
        <v>9711</v>
      </c>
      <c r="C3691" s="4" t="s">
        <v>102</v>
      </c>
      <c r="D3691" s="4" t="s">
        <v>103</v>
      </c>
      <c r="E3691" s="4">
        <v>41912</v>
      </c>
      <c r="F3691" s="4" t="s">
        <v>8156</v>
      </c>
      <c r="G3691" s="5">
        <v>830074642</v>
      </c>
      <c r="H3691" s="4" t="s">
        <v>18</v>
      </c>
    </row>
    <row r="3692" spans="1:9" ht="16" thickBot="1" x14ac:dyDescent="0.25">
      <c r="A3692" s="4" t="s">
        <v>9712</v>
      </c>
      <c r="B3692" s="4" t="s">
        <v>9713</v>
      </c>
      <c r="C3692" s="4" t="s">
        <v>102</v>
      </c>
      <c r="D3692" s="4" t="s">
        <v>103</v>
      </c>
      <c r="E3692" s="4">
        <v>41843</v>
      </c>
      <c r="F3692" s="4" t="s">
        <v>12</v>
      </c>
      <c r="G3692" s="5">
        <v>830074642</v>
      </c>
      <c r="H3692" s="4" t="s">
        <v>13</v>
      </c>
      <c r="I3692" s="3" t="str">
        <f>VLOOKUP(A3692,Hoja2!A:C,3,0)</f>
        <v>OK</v>
      </c>
    </row>
    <row r="3693" spans="1:9" ht="16" hidden="1" thickBot="1" x14ac:dyDescent="0.25">
      <c r="A3693" s="4" t="s">
        <v>9714</v>
      </c>
      <c r="B3693" s="4" t="s">
        <v>9715</v>
      </c>
      <c r="C3693" s="4" t="s">
        <v>102</v>
      </c>
      <c r="D3693" s="4" t="s">
        <v>103</v>
      </c>
      <c r="E3693" s="4">
        <v>13406</v>
      </c>
      <c r="F3693" s="4" t="s">
        <v>12</v>
      </c>
      <c r="G3693" s="5">
        <v>890929073</v>
      </c>
      <c r="H3693" s="4" t="s">
        <v>18</v>
      </c>
    </row>
    <row r="3694" spans="1:9" ht="16" thickBot="1" x14ac:dyDescent="0.25">
      <c r="A3694" s="4" t="s">
        <v>9716</v>
      </c>
      <c r="B3694" s="4" t="s">
        <v>9717</v>
      </c>
      <c r="C3694" s="4" t="s">
        <v>9473</v>
      </c>
      <c r="D3694" s="4" t="s">
        <v>103</v>
      </c>
      <c r="E3694" s="4">
        <v>14210</v>
      </c>
      <c r="F3694" s="4" t="s">
        <v>3520</v>
      </c>
      <c r="G3694" s="5">
        <v>900754314</v>
      </c>
      <c r="H3694" s="4" t="s">
        <v>13</v>
      </c>
      <c r="I3694" s="3" t="str">
        <f>VLOOKUP(A3694,Hoja2!A:C,3,0)</f>
        <v>OK</v>
      </c>
    </row>
    <row r="3695" spans="1:9" ht="16" thickBot="1" x14ac:dyDescent="0.25">
      <c r="A3695" s="4" t="s">
        <v>9718</v>
      </c>
      <c r="B3695" s="4" t="s">
        <v>9719</v>
      </c>
      <c r="C3695" s="4" t="s">
        <v>16</v>
      </c>
      <c r="D3695" s="4" t="s">
        <v>103</v>
      </c>
      <c r="E3695" s="4">
        <v>11510</v>
      </c>
      <c r="F3695" s="4" t="s">
        <v>3256</v>
      </c>
      <c r="G3695" s="5">
        <v>900754314</v>
      </c>
      <c r="H3695" s="4" t="s">
        <v>13</v>
      </c>
      <c r="I3695" s="3" t="str">
        <f>VLOOKUP(A3695,Hoja2!A:C,3,0)</f>
        <v>OK</v>
      </c>
    </row>
    <row r="3696" spans="1:9" ht="16" thickBot="1" x14ac:dyDescent="0.25">
      <c r="A3696" s="4" t="s">
        <v>9720</v>
      </c>
      <c r="B3696" s="4" t="s">
        <v>9721</v>
      </c>
      <c r="C3696" s="4" t="s">
        <v>227</v>
      </c>
      <c r="D3696" s="4" t="s">
        <v>103</v>
      </c>
      <c r="E3696" s="4">
        <v>367815</v>
      </c>
      <c r="F3696" s="4" t="s">
        <v>234</v>
      </c>
      <c r="G3696" s="5">
        <v>860020309</v>
      </c>
      <c r="H3696" s="4" t="s">
        <v>13</v>
      </c>
      <c r="I3696" s="3" t="str">
        <f>VLOOKUP(A3696,Hoja2!A:C,3,0)</f>
        <v>OK</v>
      </c>
    </row>
    <row r="3697" spans="1:9" ht="16" hidden="1" thickBot="1" x14ac:dyDescent="0.25">
      <c r="A3697" s="8" t="s">
        <v>9722</v>
      </c>
      <c r="B3697" s="8" t="s">
        <v>9723</v>
      </c>
      <c r="C3697" s="8" t="s">
        <v>16</v>
      </c>
      <c r="D3697" s="8" t="s">
        <v>17</v>
      </c>
      <c r="E3697" s="8">
        <v>69310</v>
      </c>
      <c r="F3697" s="8" t="s">
        <v>12</v>
      </c>
      <c r="G3697" s="9">
        <v>800240009</v>
      </c>
      <c r="H3697" s="8" t="s">
        <v>13</v>
      </c>
      <c r="I3697" s="3" t="e">
        <f>VLOOKUP(A3697,Hoja2!A:C,3,0)</f>
        <v>#N/A</v>
      </c>
    </row>
    <row r="3698" spans="1:9" ht="16" hidden="1" thickBot="1" x14ac:dyDescent="0.25">
      <c r="A3698" s="4" t="s">
        <v>9724</v>
      </c>
      <c r="B3698" s="4" t="s">
        <v>9725</v>
      </c>
      <c r="C3698" s="4" t="s">
        <v>300</v>
      </c>
      <c r="D3698" s="4" t="s">
        <v>103</v>
      </c>
      <c r="E3698" s="4" t="s">
        <v>9726</v>
      </c>
      <c r="F3698" s="4" t="s">
        <v>12</v>
      </c>
      <c r="G3698" s="5">
        <v>800158193</v>
      </c>
      <c r="H3698" s="4" t="s">
        <v>18</v>
      </c>
    </row>
    <row r="3699" spans="1:9" ht="16" thickBot="1" x14ac:dyDescent="0.25">
      <c r="A3699" s="4" t="s">
        <v>9727</v>
      </c>
      <c r="B3699" s="4" t="s">
        <v>9728</v>
      </c>
      <c r="C3699" s="4" t="s">
        <v>227</v>
      </c>
      <c r="D3699" s="4" t="s">
        <v>103</v>
      </c>
      <c r="E3699" s="4">
        <v>107506</v>
      </c>
      <c r="F3699" s="4" t="s">
        <v>12</v>
      </c>
      <c r="G3699" s="5">
        <v>900026670</v>
      </c>
      <c r="H3699" s="4" t="s">
        <v>13</v>
      </c>
      <c r="I3699" s="3" t="str">
        <f>VLOOKUP(A3699,Hoja2!A:C,3,0)</f>
        <v>OK</v>
      </c>
    </row>
    <row r="3700" spans="1:9" ht="16" hidden="1" thickBot="1" x14ac:dyDescent="0.25">
      <c r="A3700" s="4" t="s">
        <v>9729</v>
      </c>
      <c r="B3700" s="4" t="s">
        <v>9730</v>
      </c>
      <c r="C3700" s="4" t="s">
        <v>16</v>
      </c>
      <c r="D3700" s="4" t="s">
        <v>65</v>
      </c>
      <c r="E3700" s="4">
        <v>2644</v>
      </c>
      <c r="F3700" s="4" t="s">
        <v>12</v>
      </c>
      <c r="G3700" s="5">
        <v>811045767</v>
      </c>
      <c r="H3700" s="4" t="s">
        <v>18</v>
      </c>
    </row>
    <row r="3701" spans="1:9" ht="16" thickBot="1" x14ac:dyDescent="0.25">
      <c r="A3701" s="4" t="s">
        <v>9731</v>
      </c>
      <c r="B3701" s="4" t="s">
        <v>9732</v>
      </c>
      <c r="C3701" s="4" t="s">
        <v>316</v>
      </c>
      <c r="D3701" s="4" t="s">
        <v>36</v>
      </c>
      <c r="E3701" s="4">
        <v>92108</v>
      </c>
      <c r="F3701" s="4" t="s">
        <v>495</v>
      </c>
      <c r="G3701" s="5">
        <v>830023844</v>
      </c>
      <c r="H3701" s="4" t="s">
        <v>13</v>
      </c>
      <c r="I3701" s="3" t="s">
        <v>12367</v>
      </c>
    </row>
    <row r="3702" spans="1:9" ht="16" thickBot="1" x14ac:dyDescent="0.25">
      <c r="A3702" s="4" t="s">
        <v>9733</v>
      </c>
      <c r="B3702" s="4" t="s">
        <v>9734</v>
      </c>
      <c r="C3702" s="4" t="s">
        <v>975</v>
      </c>
      <c r="D3702" s="4" t="s">
        <v>36</v>
      </c>
      <c r="E3702" s="4" t="s">
        <v>9735</v>
      </c>
      <c r="F3702" s="4" t="s">
        <v>665</v>
      </c>
      <c r="G3702" s="5">
        <v>900754314</v>
      </c>
      <c r="H3702" s="4" t="s">
        <v>13</v>
      </c>
      <c r="I3702" s="3" t="s">
        <v>12367</v>
      </c>
    </row>
    <row r="3703" spans="1:9" ht="16" hidden="1" thickBot="1" x14ac:dyDescent="0.25">
      <c r="A3703" s="4" t="s">
        <v>9736</v>
      </c>
      <c r="B3703" s="4" t="s">
        <v>9737</v>
      </c>
      <c r="C3703" s="4" t="s">
        <v>975</v>
      </c>
      <c r="D3703" s="4" t="s">
        <v>36</v>
      </c>
      <c r="E3703" s="4">
        <v>52904</v>
      </c>
      <c r="F3703" s="4" t="s">
        <v>1105</v>
      </c>
      <c r="G3703" s="5">
        <v>900754314</v>
      </c>
      <c r="H3703" s="4" t="s">
        <v>18</v>
      </c>
    </row>
    <row r="3704" spans="1:9" ht="16" thickBot="1" x14ac:dyDescent="0.25">
      <c r="A3704" s="4" t="s">
        <v>9738</v>
      </c>
      <c r="B3704" s="4" t="s">
        <v>9739</v>
      </c>
      <c r="C3704" s="4" t="s">
        <v>9473</v>
      </c>
      <c r="D3704" s="4" t="s">
        <v>103</v>
      </c>
      <c r="E3704" s="4">
        <v>28200</v>
      </c>
      <c r="F3704" s="4" t="s">
        <v>3520</v>
      </c>
      <c r="G3704" s="5">
        <v>830508200</v>
      </c>
      <c r="H3704" s="4" t="s">
        <v>13</v>
      </c>
      <c r="I3704" s="3" t="str">
        <f>VLOOKUP(A3704,Hoja2!A:C,3,0)</f>
        <v>OK</v>
      </c>
    </row>
    <row r="3705" spans="1:9" ht="16" hidden="1" thickBot="1" x14ac:dyDescent="0.25">
      <c r="A3705" s="4" t="s">
        <v>9740</v>
      </c>
      <c r="B3705" s="4" t="s">
        <v>9741</v>
      </c>
      <c r="C3705" s="4" t="s">
        <v>975</v>
      </c>
      <c r="D3705" s="4" t="s">
        <v>103</v>
      </c>
      <c r="E3705" s="4" t="s">
        <v>9742</v>
      </c>
      <c r="F3705" s="4" t="s">
        <v>137</v>
      </c>
      <c r="G3705" s="5">
        <v>900754314</v>
      </c>
      <c r="H3705" s="4" t="s">
        <v>18</v>
      </c>
    </row>
    <row r="3706" spans="1:9" ht="16" hidden="1" thickBot="1" x14ac:dyDescent="0.25">
      <c r="A3706" s="4" t="s">
        <v>9743</v>
      </c>
      <c r="B3706" s="4" t="s">
        <v>9744</v>
      </c>
      <c r="C3706" s="4" t="s">
        <v>7934</v>
      </c>
      <c r="D3706" s="4" t="s">
        <v>103</v>
      </c>
      <c r="E3706" s="4" t="s">
        <v>9745</v>
      </c>
      <c r="F3706" s="4" t="s">
        <v>231</v>
      </c>
      <c r="G3706" s="5">
        <v>860064146</v>
      </c>
      <c r="H3706" s="4" t="s">
        <v>18</v>
      </c>
    </row>
    <row r="3707" spans="1:9" ht="16" thickBot="1" x14ac:dyDescent="0.25">
      <c r="A3707" s="4" t="s">
        <v>9746</v>
      </c>
      <c r="B3707" s="4" t="s">
        <v>9747</v>
      </c>
      <c r="C3707" s="4" t="s">
        <v>975</v>
      </c>
      <c r="D3707" s="4" t="s">
        <v>36</v>
      </c>
      <c r="E3707" s="4">
        <v>51304</v>
      </c>
      <c r="F3707" s="4" t="s">
        <v>1105</v>
      </c>
      <c r="G3707" s="5">
        <v>900754314</v>
      </c>
      <c r="H3707" s="4" t="s">
        <v>13</v>
      </c>
      <c r="I3707" s="3" t="s">
        <v>12367</v>
      </c>
    </row>
    <row r="3708" spans="1:9" ht="16" hidden="1" thickBot="1" x14ac:dyDescent="0.25">
      <c r="A3708" s="4" t="s">
        <v>9748</v>
      </c>
      <c r="B3708" s="4" t="s">
        <v>9749</v>
      </c>
      <c r="C3708" s="4" t="s">
        <v>7934</v>
      </c>
      <c r="D3708" s="4" t="s">
        <v>103</v>
      </c>
      <c r="E3708" s="4">
        <v>990394</v>
      </c>
      <c r="F3708" s="4" t="s">
        <v>4647</v>
      </c>
      <c r="G3708" s="5">
        <v>900754314</v>
      </c>
      <c r="H3708" s="4" t="s">
        <v>18</v>
      </c>
    </row>
    <row r="3709" spans="1:9" ht="16" hidden="1" thickBot="1" x14ac:dyDescent="0.25">
      <c r="A3709" s="4" t="s">
        <v>9750</v>
      </c>
      <c r="B3709" s="4" t="s">
        <v>9751</v>
      </c>
      <c r="C3709" s="4" t="s">
        <v>7934</v>
      </c>
      <c r="D3709" s="4" t="s">
        <v>103</v>
      </c>
      <c r="E3709" s="4">
        <v>990332</v>
      </c>
      <c r="F3709" s="4" t="s">
        <v>9752</v>
      </c>
      <c r="G3709" s="5">
        <v>900754314</v>
      </c>
      <c r="H3709" s="4" t="s">
        <v>18</v>
      </c>
    </row>
    <row r="3710" spans="1:9" ht="16" hidden="1" thickBot="1" x14ac:dyDescent="0.25">
      <c r="A3710" s="4" t="s">
        <v>9753</v>
      </c>
      <c r="B3710" s="4" t="s">
        <v>9754</v>
      </c>
      <c r="C3710" s="4" t="s">
        <v>7934</v>
      </c>
      <c r="D3710" s="4" t="s">
        <v>103</v>
      </c>
      <c r="E3710" s="4">
        <v>990352</v>
      </c>
      <c r="F3710" s="4" t="s">
        <v>9752</v>
      </c>
      <c r="G3710" s="5">
        <v>900754314</v>
      </c>
      <c r="H3710" s="4" t="s">
        <v>18</v>
      </c>
    </row>
    <row r="3711" spans="1:9" ht="16" thickBot="1" x14ac:dyDescent="0.25">
      <c r="A3711" s="4" t="s">
        <v>9755</v>
      </c>
      <c r="B3711" s="4" t="s">
        <v>9756</v>
      </c>
      <c r="C3711" s="4" t="s">
        <v>635</v>
      </c>
      <c r="D3711" s="4" t="s">
        <v>36</v>
      </c>
      <c r="E3711" s="4" t="s">
        <v>9757</v>
      </c>
      <c r="F3711" s="4" t="s">
        <v>1882</v>
      </c>
      <c r="G3711" s="5">
        <v>811003513</v>
      </c>
      <c r="H3711" s="4" t="s">
        <v>13</v>
      </c>
      <c r="I3711" s="3" t="str">
        <f>VLOOKUP(A3711,Hoja2!A:C,3,0)</f>
        <v>OK</v>
      </c>
    </row>
    <row r="3712" spans="1:9" ht="16" thickBot="1" x14ac:dyDescent="0.25">
      <c r="A3712" s="4" t="s">
        <v>9758</v>
      </c>
      <c r="B3712" s="4" t="s">
        <v>9759</v>
      </c>
      <c r="C3712" s="4" t="s">
        <v>975</v>
      </c>
      <c r="D3712" s="4" t="s">
        <v>36</v>
      </c>
      <c r="E3712" s="4" t="s">
        <v>9760</v>
      </c>
      <c r="F3712" s="4" t="s">
        <v>1105</v>
      </c>
      <c r="G3712" s="5">
        <v>830025281</v>
      </c>
      <c r="H3712" s="4" t="s">
        <v>13</v>
      </c>
      <c r="I3712" s="3" t="str">
        <f>VLOOKUP(A3712,Hoja2!A:C,3,0)</f>
        <v>OK</v>
      </c>
    </row>
    <row r="3713" spans="1:9" ht="16" hidden="1" thickBot="1" x14ac:dyDescent="0.25">
      <c r="A3713" s="4" t="s">
        <v>9761</v>
      </c>
      <c r="B3713" s="4" t="s">
        <v>9762</v>
      </c>
      <c r="C3713" s="4" t="s">
        <v>635</v>
      </c>
      <c r="D3713" s="4" t="s">
        <v>36</v>
      </c>
      <c r="E3713" s="4">
        <v>318960</v>
      </c>
      <c r="F3713" s="4" t="s">
        <v>500</v>
      </c>
      <c r="G3713" s="5">
        <v>830025281</v>
      </c>
      <c r="H3713" s="4" t="s">
        <v>18</v>
      </c>
    </row>
    <row r="3714" spans="1:9" ht="16" hidden="1" thickBot="1" x14ac:dyDescent="0.25">
      <c r="A3714" s="4" t="s">
        <v>9763</v>
      </c>
      <c r="B3714" s="4" t="s">
        <v>9764</v>
      </c>
      <c r="C3714" s="4" t="s">
        <v>635</v>
      </c>
      <c r="D3714" s="4" t="s">
        <v>36</v>
      </c>
      <c r="E3714" s="4">
        <v>318961</v>
      </c>
      <c r="F3714" s="4" t="s">
        <v>4702</v>
      </c>
      <c r="G3714" s="5">
        <v>830025281</v>
      </c>
      <c r="H3714" s="4" t="s">
        <v>18</v>
      </c>
    </row>
    <row r="3715" spans="1:9" ht="16" hidden="1" thickBot="1" x14ac:dyDescent="0.25">
      <c r="A3715" s="4" t="s">
        <v>9765</v>
      </c>
      <c r="B3715" s="4" t="s">
        <v>9766</v>
      </c>
      <c r="C3715" s="4" t="s">
        <v>10</v>
      </c>
      <c r="D3715" s="4" t="s">
        <v>65</v>
      </c>
      <c r="E3715" s="4" t="s">
        <v>9767</v>
      </c>
      <c r="F3715" s="4" t="s">
        <v>12</v>
      </c>
      <c r="G3715" s="5">
        <v>800049074</v>
      </c>
      <c r="H3715" s="4" t="s">
        <v>18</v>
      </c>
    </row>
    <row r="3716" spans="1:9" ht="16" thickBot="1" x14ac:dyDescent="0.25">
      <c r="A3716" s="4" t="s">
        <v>9768</v>
      </c>
      <c r="B3716" s="4" t="s">
        <v>9769</v>
      </c>
      <c r="C3716" s="4" t="s">
        <v>316</v>
      </c>
      <c r="D3716" s="4" t="s">
        <v>36</v>
      </c>
      <c r="E3716" s="4">
        <v>415418</v>
      </c>
      <c r="F3716" s="4" t="s">
        <v>1963</v>
      </c>
      <c r="G3716" s="5">
        <v>830023844</v>
      </c>
      <c r="H3716" s="4" t="s">
        <v>13</v>
      </c>
      <c r="I3716" s="3" t="str">
        <f>VLOOKUP(A3716,Hoja2!A:C,3,0)</f>
        <v>OK</v>
      </c>
    </row>
    <row r="3717" spans="1:9" ht="16" hidden="1" thickBot="1" x14ac:dyDescent="0.25">
      <c r="A3717" s="4" t="s">
        <v>9770</v>
      </c>
      <c r="B3717" s="4" t="s">
        <v>9771</v>
      </c>
      <c r="C3717" s="4" t="s">
        <v>3179</v>
      </c>
      <c r="D3717" s="4" t="s">
        <v>36</v>
      </c>
      <c r="E3717" s="4" t="s">
        <v>9772</v>
      </c>
      <c r="F3717" s="4" t="s">
        <v>6979</v>
      </c>
      <c r="G3717" s="5">
        <v>830025281</v>
      </c>
      <c r="H3717" s="4" t="s">
        <v>18</v>
      </c>
    </row>
    <row r="3718" spans="1:9" ht="16" thickBot="1" x14ac:dyDescent="0.25">
      <c r="A3718" s="4" t="s">
        <v>9773</v>
      </c>
      <c r="B3718" s="4" t="s">
        <v>9774</v>
      </c>
      <c r="C3718" s="4" t="s">
        <v>3179</v>
      </c>
      <c r="D3718" s="4" t="s">
        <v>36</v>
      </c>
      <c r="E3718" s="4" t="s">
        <v>9775</v>
      </c>
      <c r="F3718" s="4" t="s">
        <v>6979</v>
      </c>
      <c r="G3718" s="5">
        <v>830025281</v>
      </c>
      <c r="H3718" s="4" t="s">
        <v>13</v>
      </c>
      <c r="I3718" s="3" t="str">
        <f>VLOOKUP(A3718,Hoja2!A:C,3,0)</f>
        <v>OK</v>
      </c>
    </row>
    <row r="3719" spans="1:9" ht="16" hidden="1" thickBot="1" x14ac:dyDescent="0.25">
      <c r="A3719" s="4" t="s">
        <v>9776</v>
      </c>
      <c r="B3719" s="4" t="s">
        <v>9777</v>
      </c>
      <c r="C3719" s="4" t="s">
        <v>3179</v>
      </c>
      <c r="D3719" s="4" t="s">
        <v>36</v>
      </c>
      <c r="E3719" s="4" t="s">
        <v>9778</v>
      </c>
      <c r="F3719" s="4" t="s">
        <v>6979</v>
      </c>
      <c r="G3719" s="5">
        <v>830025281</v>
      </c>
      <c r="H3719" s="4" t="s">
        <v>18</v>
      </c>
    </row>
    <row r="3720" spans="1:9" ht="16" thickBot="1" x14ac:dyDescent="0.25">
      <c r="A3720" s="4" t="s">
        <v>9779</v>
      </c>
      <c r="B3720" s="4" t="s">
        <v>9780</v>
      </c>
      <c r="C3720" s="4" t="s">
        <v>3179</v>
      </c>
      <c r="D3720" s="4" t="s">
        <v>36</v>
      </c>
      <c r="E3720" s="4" t="s">
        <v>9781</v>
      </c>
      <c r="F3720" s="4" t="s">
        <v>6979</v>
      </c>
      <c r="G3720" s="5">
        <v>830025281</v>
      </c>
      <c r="H3720" s="4" t="s">
        <v>13</v>
      </c>
      <c r="I3720" s="3" t="str">
        <f>VLOOKUP(A3720,Hoja2!A:C,3,0)</f>
        <v>OK</v>
      </c>
    </row>
    <row r="3721" spans="1:9" ht="16" hidden="1" thickBot="1" x14ac:dyDescent="0.25">
      <c r="A3721" s="4" t="s">
        <v>9782</v>
      </c>
      <c r="B3721" s="4" t="s">
        <v>9783</v>
      </c>
      <c r="C3721" s="4" t="s">
        <v>31</v>
      </c>
      <c r="D3721" s="4" t="s">
        <v>71</v>
      </c>
      <c r="E3721" s="4" t="s">
        <v>9784</v>
      </c>
      <c r="F3721" s="1" t="s">
        <v>9785</v>
      </c>
      <c r="G3721" s="4"/>
      <c r="H3721" s="4" t="s">
        <v>18</v>
      </c>
    </row>
    <row r="3722" spans="1:9" ht="16" hidden="1" thickBot="1" x14ac:dyDescent="0.25">
      <c r="A3722" s="4" t="s">
        <v>9786</v>
      </c>
      <c r="B3722" s="4" t="s">
        <v>9787</v>
      </c>
      <c r="C3722" s="4" t="s">
        <v>102</v>
      </c>
      <c r="D3722" s="4" t="s">
        <v>103</v>
      </c>
      <c r="E3722" s="4">
        <v>80410</v>
      </c>
      <c r="F3722" s="4" t="s">
        <v>506</v>
      </c>
      <c r="G3722" s="5">
        <v>830074642</v>
      </c>
      <c r="H3722" s="4" t="s">
        <v>18</v>
      </c>
    </row>
    <row r="3723" spans="1:9" ht="16" thickBot="1" x14ac:dyDescent="0.25">
      <c r="A3723" s="4" t="s">
        <v>9788</v>
      </c>
      <c r="B3723" s="4" t="s">
        <v>9789</v>
      </c>
      <c r="C3723" s="4" t="s">
        <v>227</v>
      </c>
      <c r="D3723" s="4" t="s">
        <v>103</v>
      </c>
      <c r="E3723" s="4">
        <v>619204</v>
      </c>
      <c r="F3723" s="4" t="s">
        <v>231</v>
      </c>
      <c r="G3723" s="5">
        <v>830024737</v>
      </c>
      <c r="H3723" s="4" t="s">
        <v>13</v>
      </c>
      <c r="I3723" s="3" t="str">
        <f>VLOOKUP(A3723,Hoja2!A:C,3,0)</f>
        <v>OK</v>
      </c>
    </row>
    <row r="3724" spans="1:9" ht="16" hidden="1" thickBot="1" x14ac:dyDescent="0.25">
      <c r="A3724" s="4" t="s">
        <v>9790</v>
      </c>
      <c r="B3724" s="4" t="s">
        <v>9791</v>
      </c>
      <c r="C3724" s="4" t="s">
        <v>316</v>
      </c>
      <c r="D3724" s="4" t="s">
        <v>36</v>
      </c>
      <c r="E3724" s="4">
        <v>852000</v>
      </c>
      <c r="F3724" s="4" t="s">
        <v>9698</v>
      </c>
      <c r="G3724" s="5">
        <v>811003513</v>
      </c>
      <c r="H3724" s="4" t="s">
        <v>18</v>
      </c>
    </row>
    <row r="3725" spans="1:9" ht="16" hidden="1" thickBot="1" x14ac:dyDescent="0.25">
      <c r="A3725" s="4" t="s">
        <v>9792</v>
      </c>
      <c r="B3725" s="4" t="s">
        <v>9793</v>
      </c>
      <c r="C3725" s="4" t="s">
        <v>16</v>
      </c>
      <c r="D3725" s="4" t="s">
        <v>36</v>
      </c>
      <c r="E3725" s="4">
        <v>14008</v>
      </c>
      <c r="F3725" s="4" t="s">
        <v>555</v>
      </c>
      <c r="G3725" s="5">
        <v>890912308</v>
      </c>
      <c r="H3725" s="4" t="s">
        <v>18</v>
      </c>
    </row>
    <row r="3726" spans="1:9" ht="16" hidden="1" thickBot="1" x14ac:dyDescent="0.25">
      <c r="A3726" s="8" t="s">
        <v>9794</v>
      </c>
      <c r="B3726" s="8" t="s">
        <v>9795</v>
      </c>
      <c r="C3726" s="8" t="s">
        <v>6235</v>
      </c>
      <c r="D3726" s="8" t="s">
        <v>17</v>
      </c>
      <c r="E3726" s="8" t="s">
        <v>9796</v>
      </c>
      <c r="F3726" s="8" t="s">
        <v>12</v>
      </c>
      <c r="G3726" s="9">
        <v>444444462</v>
      </c>
      <c r="H3726" s="8" t="s">
        <v>13</v>
      </c>
      <c r="I3726" s="3" t="e">
        <f>VLOOKUP(A3726,Hoja2!A:C,3,0)</f>
        <v>#N/A</v>
      </c>
    </row>
    <row r="3727" spans="1:9" ht="16" thickBot="1" x14ac:dyDescent="0.25">
      <c r="A3727" s="4" t="s">
        <v>9797</v>
      </c>
      <c r="B3727" s="4" t="s">
        <v>9798</v>
      </c>
      <c r="C3727" s="4" t="s">
        <v>316</v>
      </c>
      <c r="D3727" s="4" t="s">
        <v>36</v>
      </c>
      <c r="E3727" s="4" t="s">
        <v>9799</v>
      </c>
      <c r="F3727" s="4" t="s">
        <v>1882</v>
      </c>
      <c r="G3727" s="5">
        <v>811003513</v>
      </c>
      <c r="H3727" s="4" t="s">
        <v>13</v>
      </c>
      <c r="I3727" s="3" t="str">
        <f>VLOOKUP(A3727,Hoja2!A:C,3,0)</f>
        <v>OK</v>
      </c>
    </row>
    <row r="3728" spans="1:9" ht="16" hidden="1" thickBot="1" x14ac:dyDescent="0.25">
      <c r="A3728" s="8" t="s">
        <v>9800</v>
      </c>
      <c r="B3728" s="8" t="s">
        <v>9801</v>
      </c>
      <c r="C3728" s="8" t="s">
        <v>9802</v>
      </c>
      <c r="D3728" s="8" t="s">
        <v>17</v>
      </c>
      <c r="E3728" s="8" t="s">
        <v>9803</v>
      </c>
      <c r="F3728" s="8" t="s">
        <v>12</v>
      </c>
      <c r="G3728" s="9">
        <v>830023844</v>
      </c>
      <c r="H3728" s="8" t="s">
        <v>13</v>
      </c>
      <c r="I3728" s="3" t="e">
        <f>VLOOKUP(A3728,Hoja2!A:C,3,0)</f>
        <v>#N/A</v>
      </c>
    </row>
    <row r="3729" spans="1:9" ht="16" hidden="1" thickBot="1" x14ac:dyDescent="0.25">
      <c r="A3729" s="4" t="s">
        <v>9804</v>
      </c>
      <c r="B3729" s="4" t="s">
        <v>9805</v>
      </c>
      <c r="C3729" s="4" t="s">
        <v>635</v>
      </c>
      <c r="D3729" s="4" t="s">
        <v>103</v>
      </c>
      <c r="E3729" s="4" t="s">
        <v>9806</v>
      </c>
      <c r="F3729" s="4" t="s">
        <v>74</v>
      </c>
      <c r="G3729" s="5">
        <v>830025281</v>
      </c>
      <c r="H3729" s="4" t="s">
        <v>18</v>
      </c>
    </row>
    <row r="3730" spans="1:9" ht="16" hidden="1" thickBot="1" x14ac:dyDescent="0.25">
      <c r="A3730" s="4" t="s">
        <v>9807</v>
      </c>
      <c r="B3730" s="4" t="s">
        <v>9808</v>
      </c>
      <c r="C3730" s="4" t="s">
        <v>635</v>
      </c>
      <c r="D3730" s="4" t="s">
        <v>17</v>
      </c>
      <c r="E3730" s="4">
        <v>7668</v>
      </c>
      <c r="F3730" s="4" t="s">
        <v>12</v>
      </c>
      <c r="G3730" s="5">
        <v>800158193</v>
      </c>
      <c r="H3730" s="4" t="s">
        <v>18</v>
      </c>
    </row>
    <row r="3731" spans="1:9" ht="16" hidden="1" thickBot="1" x14ac:dyDescent="0.25">
      <c r="A3731" s="4" t="s">
        <v>9809</v>
      </c>
      <c r="B3731" s="4" t="s">
        <v>9810</v>
      </c>
      <c r="C3731" s="4" t="s">
        <v>31</v>
      </c>
      <c r="D3731" s="4" t="s">
        <v>36</v>
      </c>
      <c r="E3731" s="4" t="s">
        <v>9811</v>
      </c>
      <c r="F3731" s="1" t="s">
        <v>4709</v>
      </c>
      <c r="G3731" s="4"/>
      <c r="H3731" s="4" t="s">
        <v>18</v>
      </c>
    </row>
    <row r="3732" spans="1:9" ht="16" thickBot="1" x14ac:dyDescent="0.25">
      <c r="A3732" s="4" t="s">
        <v>9812</v>
      </c>
      <c r="B3732" s="4" t="s">
        <v>9813</v>
      </c>
      <c r="C3732" s="4" t="s">
        <v>316</v>
      </c>
      <c r="D3732" s="4" t="s">
        <v>103</v>
      </c>
      <c r="E3732" s="4">
        <v>297653</v>
      </c>
      <c r="F3732" s="4" t="s">
        <v>234</v>
      </c>
      <c r="G3732" s="5">
        <v>860020309</v>
      </c>
      <c r="H3732" s="4" t="s">
        <v>13</v>
      </c>
      <c r="I3732" s="3" t="str">
        <f>VLOOKUP(A3732,Hoja2!A:C,3,0)</f>
        <v>OK</v>
      </c>
    </row>
    <row r="3733" spans="1:9" ht="16" hidden="1" thickBot="1" x14ac:dyDescent="0.25">
      <c r="A3733" s="4" t="s">
        <v>9814</v>
      </c>
      <c r="B3733" s="4" t="s">
        <v>9815</v>
      </c>
      <c r="C3733" s="4" t="s">
        <v>7934</v>
      </c>
      <c r="D3733" s="4" t="s">
        <v>36</v>
      </c>
      <c r="E3733" s="4">
        <v>1503362633625</v>
      </c>
      <c r="F3733" s="4" t="s">
        <v>1885</v>
      </c>
      <c r="G3733" s="5">
        <v>860500862</v>
      </c>
      <c r="H3733" s="4" t="s">
        <v>18</v>
      </c>
    </row>
    <row r="3734" spans="1:9" ht="16" hidden="1" thickBot="1" x14ac:dyDescent="0.25">
      <c r="A3734" s="4" t="s">
        <v>9816</v>
      </c>
      <c r="B3734" s="4" t="s">
        <v>9817</v>
      </c>
      <c r="C3734" s="4" t="s">
        <v>7934</v>
      </c>
      <c r="D3734" s="4" t="s">
        <v>36</v>
      </c>
      <c r="E3734" s="4">
        <v>15017666</v>
      </c>
      <c r="F3734" s="4" t="s">
        <v>9818</v>
      </c>
      <c r="G3734" s="5">
        <v>860500862</v>
      </c>
      <c r="H3734" s="4" t="s">
        <v>18</v>
      </c>
    </row>
    <row r="3735" spans="1:9" ht="16" hidden="1" thickBot="1" x14ac:dyDescent="0.25">
      <c r="A3735" s="4" t="s">
        <v>9819</v>
      </c>
      <c r="B3735" s="4" t="s">
        <v>9820</v>
      </c>
      <c r="C3735" s="4" t="s">
        <v>7934</v>
      </c>
      <c r="D3735" s="4" t="s">
        <v>36</v>
      </c>
      <c r="E3735" s="4" t="s">
        <v>9821</v>
      </c>
      <c r="F3735" s="4" t="s">
        <v>1885</v>
      </c>
      <c r="G3735" s="5">
        <v>860500862</v>
      </c>
      <c r="H3735" s="4" t="s">
        <v>18</v>
      </c>
    </row>
    <row r="3736" spans="1:9" ht="16" hidden="1" thickBot="1" x14ac:dyDescent="0.25">
      <c r="A3736" s="4" t="s">
        <v>9822</v>
      </c>
      <c r="B3736" s="4" t="s">
        <v>9823</v>
      </c>
      <c r="C3736" s="4" t="s">
        <v>3179</v>
      </c>
      <c r="D3736" s="4" t="s">
        <v>36</v>
      </c>
      <c r="E3736" s="4" t="s">
        <v>9824</v>
      </c>
      <c r="F3736" s="1" t="s">
        <v>777</v>
      </c>
      <c r="G3736" s="4"/>
      <c r="H3736" s="4" t="s">
        <v>18</v>
      </c>
    </row>
    <row r="3737" spans="1:9" ht="16" hidden="1" thickBot="1" x14ac:dyDescent="0.25">
      <c r="A3737" s="4" t="s">
        <v>9825</v>
      </c>
      <c r="B3737" s="4" t="s">
        <v>9826</v>
      </c>
      <c r="C3737" s="4" t="s">
        <v>316</v>
      </c>
      <c r="D3737" s="4" t="s">
        <v>36</v>
      </c>
      <c r="E3737" s="4">
        <v>240827</v>
      </c>
      <c r="F3737" s="4" t="s">
        <v>9827</v>
      </c>
      <c r="G3737" s="5">
        <v>811026956</v>
      </c>
      <c r="H3737" s="4" t="s">
        <v>18</v>
      </c>
    </row>
    <row r="3738" spans="1:9" ht="16" hidden="1" thickBot="1" x14ac:dyDescent="0.25">
      <c r="A3738" s="4" t="s">
        <v>9828</v>
      </c>
      <c r="B3738" s="4" t="s">
        <v>9829</v>
      </c>
      <c r="C3738" s="4" t="s">
        <v>635</v>
      </c>
      <c r="D3738" s="4" t="s">
        <v>36</v>
      </c>
      <c r="E3738" s="4" t="s">
        <v>6790</v>
      </c>
      <c r="F3738" s="4" t="s">
        <v>6791</v>
      </c>
      <c r="G3738" s="5">
        <v>800158193</v>
      </c>
      <c r="H3738" s="4" t="s">
        <v>18</v>
      </c>
    </row>
    <row r="3739" spans="1:9" ht="16" hidden="1" thickBot="1" x14ac:dyDescent="0.25">
      <c r="A3739" s="4" t="s">
        <v>9830</v>
      </c>
      <c r="B3739" s="4" t="s">
        <v>9831</v>
      </c>
      <c r="C3739" s="4" t="s">
        <v>635</v>
      </c>
      <c r="D3739" s="4" t="s">
        <v>36</v>
      </c>
      <c r="E3739" s="4" t="s">
        <v>9832</v>
      </c>
      <c r="F3739" s="4" t="s">
        <v>1841</v>
      </c>
      <c r="G3739" s="5">
        <v>800158193</v>
      </c>
      <c r="H3739" s="4" t="s">
        <v>18</v>
      </c>
    </row>
    <row r="3740" spans="1:9" ht="16" hidden="1" thickBot="1" x14ac:dyDescent="0.25">
      <c r="A3740" s="4" t="s">
        <v>9833</v>
      </c>
      <c r="B3740" s="4" t="s">
        <v>9834</v>
      </c>
      <c r="C3740" s="4" t="s">
        <v>635</v>
      </c>
      <c r="D3740" s="4" t="s">
        <v>36</v>
      </c>
      <c r="E3740" s="4" t="s">
        <v>9835</v>
      </c>
      <c r="F3740" s="4" t="s">
        <v>1841</v>
      </c>
      <c r="G3740" s="5">
        <v>800158193</v>
      </c>
      <c r="H3740" s="4" t="s">
        <v>18</v>
      </c>
    </row>
    <row r="3741" spans="1:9" ht="16" thickBot="1" x14ac:dyDescent="0.25">
      <c r="A3741" s="4" t="s">
        <v>9836</v>
      </c>
      <c r="B3741" s="4" t="s">
        <v>9837</v>
      </c>
      <c r="C3741" s="4" t="s">
        <v>102</v>
      </c>
      <c r="D3741" s="4" t="s">
        <v>103</v>
      </c>
      <c r="E3741" s="4">
        <v>80420</v>
      </c>
      <c r="F3741" s="4" t="s">
        <v>506</v>
      </c>
      <c r="G3741" s="5">
        <v>830074642</v>
      </c>
      <c r="H3741" s="4" t="s">
        <v>13</v>
      </c>
      <c r="I3741" s="3" t="str">
        <f>VLOOKUP(A3741,Hoja2!A:C,3,0)</f>
        <v>OK</v>
      </c>
    </row>
    <row r="3742" spans="1:9" ht="16" thickBot="1" x14ac:dyDescent="0.25">
      <c r="A3742" s="4" t="s">
        <v>9838</v>
      </c>
      <c r="B3742" s="4" t="s">
        <v>9839</v>
      </c>
      <c r="C3742" s="4" t="s">
        <v>16</v>
      </c>
      <c r="D3742" s="4" t="s">
        <v>17</v>
      </c>
      <c r="E3742" s="4">
        <v>9017</v>
      </c>
      <c r="F3742" s="4" t="s">
        <v>12</v>
      </c>
      <c r="G3742" s="5">
        <v>800240009</v>
      </c>
      <c r="H3742" s="4" t="s">
        <v>13</v>
      </c>
      <c r="I3742" s="3" t="s">
        <v>12367</v>
      </c>
    </row>
    <row r="3743" spans="1:9" ht="16" thickBot="1" x14ac:dyDescent="0.25">
      <c r="A3743" s="4" t="s">
        <v>9840</v>
      </c>
      <c r="B3743" s="4" t="s">
        <v>9841</v>
      </c>
      <c r="C3743" s="4" t="s">
        <v>16</v>
      </c>
      <c r="D3743" s="4" t="s">
        <v>17</v>
      </c>
      <c r="E3743" s="4">
        <v>9010</v>
      </c>
      <c r="F3743" s="4" t="s">
        <v>12</v>
      </c>
      <c r="G3743" s="5">
        <v>800240009</v>
      </c>
      <c r="H3743" s="4" t="s">
        <v>13</v>
      </c>
      <c r="I3743" s="3" t="s">
        <v>12367</v>
      </c>
    </row>
    <row r="3744" spans="1:9" ht="16" hidden="1" thickBot="1" x14ac:dyDescent="0.25">
      <c r="A3744" s="4" t="s">
        <v>9842</v>
      </c>
      <c r="B3744" s="4" t="s">
        <v>9843</v>
      </c>
      <c r="C3744" s="4" t="s">
        <v>102</v>
      </c>
      <c r="D3744" s="4" t="s">
        <v>103</v>
      </c>
      <c r="E3744" s="4" t="s">
        <v>9844</v>
      </c>
      <c r="F3744" s="4" t="s">
        <v>12</v>
      </c>
      <c r="G3744" s="5">
        <v>890929073</v>
      </c>
      <c r="H3744" s="4" t="s">
        <v>18</v>
      </c>
    </row>
    <row r="3745" spans="1:9" ht="16" hidden="1" thickBot="1" x14ac:dyDescent="0.25">
      <c r="A3745" s="4" t="s">
        <v>9845</v>
      </c>
      <c r="B3745" s="4" t="s">
        <v>9846</v>
      </c>
      <c r="C3745" s="4" t="s">
        <v>227</v>
      </c>
      <c r="D3745" s="4" t="s">
        <v>103</v>
      </c>
      <c r="E3745" s="4"/>
      <c r="F3745" s="4" t="s">
        <v>4150</v>
      </c>
      <c r="G3745" s="5">
        <v>860013570</v>
      </c>
      <c r="H3745" s="4" t="s">
        <v>18</v>
      </c>
    </row>
    <row r="3746" spans="1:9" ht="16" thickBot="1" x14ac:dyDescent="0.25">
      <c r="A3746" s="4" t="s">
        <v>9847</v>
      </c>
      <c r="B3746" s="4" t="s">
        <v>9848</v>
      </c>
      <c r="C3746" s="4" t="s">
        <v>3179</v>
      </c>
      <c r="D3746" s="4" t="s">
        <v>36</v>
      </c>
      <c r="E3746" s="4" t="s">
        <v>9849</v>
      </c>
      <c r="F3746" s="4" t="s">
        <v>6979</v>
      </c>
      <c r="G3746" s="5">
        <v>830025281</v>
      </c>
      <c r="H3746" s="4" t="s">
        <v>13</v>
      </c>
      <c r="I3746" s="3" t="str">
        <f>VLOOKUP(A3746,Hoja2!A:C,3,0)</f>
        <v>OK</v>
      </c>
    </row>
    <row r="3747" spans="1:9" ht="16" thickBot="1" x14ac:dyDescent="0.25">
      <c r="A3747" s="4" t="s">
        <v>9850</v>
      </c>
      <c r="B3747" s="4" t="s">
        <v>9851</v>
      </c>
      <c r="C3747" s="4" t="s">
        <v>3179</v>
      </c>
      <c r="D3747" s="4" t="s">
        <v>36</v>
      </c>
      <c r="E3747" s="4" t="s">
        <v>9852</v>
      </c>
      <c r="F3747" s="4" t="s">
        <v>6979</v>
      </c>
      <c r="G3747" s="5">
        <v>830025281</v>
      </c>
      <c r="H3747" s="4" t="s">
        <v>13</v>
      </c>
      <c r="I3747" s="3" t="str">
        <f>VLOOKUP(A3747,Hoja2!A:C,3,0)</f>
        <v>OK</v>
      </c>
    </row>
    <row r="3748" spans="1:9" ht="16" hidden="1" thickBot="1" x14ac:dyDescent="0.25">
      <c r="A3748" s="4" t="s">
        <v>9853</v>
      </c>
      <c r="B3748" s="4" t="s">
        <v>9854</v>
      </c>
      <c r="C3748" s="4" t="s">
        <v>300</v>
      </c>
      <c r="D3748" s="4" t="s">
        <v>103</v>
      </c>
      <c r="E3748" s="4" t="s">
        <v>9855</v>
      </c>
      <c r="F3748" s="4" t="s">
        <v>12</v>
      </c>
      <c r="G3748" s="5">
        <v>890929073</v>
      </c>
      <c r="H3748" s="4" t="s">
        <v>18</v>
      </c>
    </row>
    <row r="3749" spans="1:9" ht="16" thickBot="1" x14ac:dyDescent="0.25">
      <c r="A3749" s="4" t="s">
        <v>9856</v>
      </c>
      <c r="B3749" s="4" t="s">
        <v>9857</v>
      </c>
      <c r="C3749" s="4" t="s">
        <v>289</v>
      </c>
      <c r="D3749" s="4" t="s">
        <v>103</v>
      </c>
      <c r="E3749" s="4">
        <v>81916</v>
      </c>
      <c r="F3749" s="4" t="s">
        <v>137</v>
      </c>
      <c r="G3749" s="5">
        <v>900963642</v>
      </c>
      <c r="H3749" s="4" t="s">
        <v>13</v>
      </c>
      <c r="I3749" s="3" t="str">
        <f>VLOOKUP(A3749,Hoja2!A:C,3,0)</f>
        <v>OK</v>
      </c>
    </row>
    <row r="3750" spans="1:9" ht="16" thickBot="1" x14ac:dyDescent="0.25">
      <c r="A3750" s="4" t="s">
        <v>9858</v>
      </c>
      <c r="B3750" s="4" t="s">
        <v>9859</v>
      </c>
      <c r="C3750" s="4" t="s">
        <v>631</v>
      </c>
      <c r="D3750" s="4" t="s">
        <v>103</v>
      </c>
      <c r="E3750" s="4" t="s">
        <v>9860</v>
      </c>
      <c r="F3750" s="4" t="s">
        <v>9861</v>
      </c>
      <c r="G3750" s="5">
        <v>900718858</v>
      </c>
      <c r="H3750" s="4" t="s">
        <v>13</v>
      </c>
      <c r="I3750" s="3" t="str">
        <f>VLOOKUP(A3750,Hoja2!A:C,3,0)</f>
        <v>OK</v>
      </c>
    </row>
    <row r="3751" spans="1:9" ht="16" thickBot="1" x14ac:dyDescent="0.25">
      <c r="A3751" s="4" t="s">
        <v>9862</v>
      </c>
      <c r="B3751" s="4" t="s">
        <v>9863</v>
      </c>
      <c r="C3751" s="4" t="s">
        <v>631</v>
      </c>
      <c r="D3751" s="4" t="s">
        <v>103</v>
      </c>
      <c r="E3751" s="4" t="s">
        <v>9864</v>
      </c>
      <c r="F3751" s="4" t="s">
        <v>567</v>
      </c>
      <c r="G3751" s="5">
        <v>900718858</v>
      </c>
      <c r="H3751" s="4" t="s">
        <v>13</v>
      </c>
      <c r="I3751" s="3" t="str">
        <f>VLOOKUP(A3751,Hoja2!A:C,3,0)</f>
        <v>OK</v>
      </c>
    </row>
    <row r="3752" spans="1:9" ht="16" thickBot="1" x14ac:dyDescent="0.25">
      <c r="A3752" s="4" t="s">
        <v>9865</v>
      </c>
      <c r="B3752" s="4" t="s">
        <v>9866</v>
      </c>
      <c r="C3752" s="4" t="s">
        <v>631</v>
      </c>
      <c r="D3752" s="4" t="s">
        <v>103</v>
      </c>
      <c r="E3752" s="4" t="s">
        <v>9867</v>
      </c>
      <c r="F3752" s="4" t="s">
        <v>9868</v>
      </c>
      <c r="G3752" s="5">
        <v>900718858</v>
      </c>
      <c r="H3752" s="4" t="s">
        <v>13</v>
      </c>
      <c r="I3752" s="3" t="str">
        <f>VLOOKUP(A3752,Hoja2!A:C,3,0)</f>
        <v>OK</v>
      </c>
    </row>
    <row r="3753" spans="1:9" ht="16" thickBot="1" x14ac:dyDescent="0.25">
      <c r="A3753" s="4" t="s">
        <v>9869</v>
      </c>
      <c r="B3753" s="4" t="s">
        <v>9870</v>
      </c>
      <c r="C3753" s="4" t="s">
        <v>631</v>
      </c>
      <c r="D3753" s="4" t="s">
        <v>103</v>
      </c>
      <c r="E3753" s="4" t="s">
        <v>9871</v>
      </c>
      <c r="F3753" s="4" t="s">
        <v>9868</v>
      </c>
      <c r="G3753" s="5">
        <v>900718858</v>
      </c>
      <c r="H3753" s="4" t="s">
        <v>13</v>
      </c>
      <c r="I3753" s="3" t="str">
        <f>VLOOKUP(A3753,Hoja2!A:C,3,0)</f>
        <v>OK</v>
      </c>
    </row>
    <row r="3754" spans="1:9" ht="16" thickBot="1" x14ac:dyDescent="0.25">
      <c r="A3754" s="4" t="s">
        <v>9872</v>
      </c>
      <c r="B3754" s="4" t="s">
        <v>9873</v>
      </c>
      <c r="C3754" s="4" t="s">
        <v>631</v>
      </c>
      <c r="D3754" s="4" t="s">
        <v>36</v>
      </c>
      <c r="E3754" s="4" t="s">
        <v>9874</v>
      </c>
      <c r="F3754" s="4" t="s">
        <v>9875</v>
      </c>
      <c r="G3754" s="5">
        <v>900718858</v>
      </c>
      <c r="H3754" s="4" t="s">
        <v>13</v>
      </c>
      <c r="I3754" s="3" t="str">
        <f>VLOOKUP(A3754,Hoja2!A:C,3,0)</f>
        <v>OK</v>
      </c>
    </row>
    <row r="3755" spans="1:9" ht="16" thickBot="1" x14ac:dyDescent="0.25">
      <c r="A3755" s="4" t="s">
        <v>9876</v>
      </c>
      <c r="B3755" s="4" t="s">
        <v>9877</v>
      </c>
      <c r="C3755" s="4" t="s">
        <v>631</v>
      </c>
      <c r="D3755" s="4" t="s">
        <v>36</v>
      </c>
      <c r="E3755" s="4" t="s">
        <v>9878</v>
      </c>
      <c r="F3755" s="4" t="s">
        <v>9875</v>
      </c>
      <c r="G3755" s="5">
        <v>900718858</v>
      </c>
      <c r="H3755" s="4" t="s">
        <v>13</v>
      </c>
      <c r="I3755" s="3" t="str">
        <f>VLOOKUP(A3755,Hoja2!A:C,3,0)</f>
        <v>OK</v>
      </c>
    </row>
    <row r="3756" spans="1:9" ht="16" thickBot="1" x14ac:dyDescent="0.25">
      <c r="A3756" s="4" t="s">
        <v>9879</v>
      </c>
      <c r="B3756" s="4" t="s">
        <v>9880</v>
      </c>
      <c r="C3756" s="4" t="s">
        <v>631</v>
      </c>
      <c r="D3756" s="4" t="s">
        <v>103</v>
      </c>
      <c r="E3756" s="4" t="s">
        <v>9881</v>
      </c>
      <c r="F3756" s="4" t="s">
        <v>5306</v>
      </c>
      <c r="G3756" s="5">
        <v>900718858</v>
      </c>
      <c r="H3756" s="4" t="s">
        <v>13</v>
      </c>
      <c r="I3756" s="3" t="str">
        <f>VLOOKUP(A3756,Hoja2!A:C,3,0)</f>
        <v>OK</v>
      </c>
    </row>
    <row r="3757" spans="1:9" ht="16" hidden="1" thickBot="1" x14ac:dyDescent="0.25">
      <c r="A3757" s="4" t="s">
        <v>9882</v>
      </c>
      <c r="B3757" s="4" t="s">
        <v>9883</v>
      </c>
      <c r="C3757" s="4" t="s">
        <v>975</v>
      </c>
      <c r="D3757" s="4" t="s">
        <v>36</v>
      </c>
      <c r="E3757" s="4">
        <v>52906</v>
      </c>
      <c r="F3757" s="4" t="s">
        <v>2917</v>
      </c>
      <c r="G3757" s="5">
        <v>900754314</v>
      </c>
      <c r="H3757" s="4" t="s">
        <v>18</v>
      </c>
    </row>
    <row r="3758" spans="1:9" ht="16" hidden="1" thickBot="1" x14ac:dyDescent="0.25">
      <c r="A3758" s="4" t="s">
        <v>9884</v>
      </c>
      <c r="B3758" s="4" t="s">
        <v>9885</v>
      </c>
      <c r="C3758" s="4" t="s">
        <v>975</v>
      </c>
      <c r="D3758" s="4" t="s">
        <v>103</v>
      </c>
      <c r="E3758" s="4"/>
      <c r="F3758" s="4" t="s">
        <v>3256</v>
      </c>
      <c r="G3758" s="5">
        <v>900754314</v>
      </c>
      <c r="H3758" s="4" t="s">
        <v>18</v>
      </c>
    </row>
    <row r="3759" spans="1:9" ht="16" thickBot="1" x14ac:dyDescent="0.25">
      <c r="A3759" s="4" t="s">
        <v>9886</v>
      </c>
      <c r="B3759" s="4" t="s">
        <v>9887</v>
      </c>
      <c r="C3759" s="4" t="s">
        <v>635</v>
      </c>
      <c r="D3759" s="4" t="s">
        <v>36</v>
      </c>
      <c r="E3759" s="4">
        <v>474620</v>
      </c>
      <c r="F3759" s="4" t="s">
        <v>9888</v>
      </c>
      <c r="G3759" s="5">
        <v>900963642</v>
      </c>
      <c r="H3759" s="4" t="s">
        <v>13</v>
      </c>
      <c r="I3759" s="3" t="str">
        <f>VLOOKUP(A3759,Hoja2!A:C,3,0)</f>
        <v>OK</v>
      </c>
    </row>
    <row r="3760" spans="1:9" ht="16" hidden="1" thickBot="1" x14ac:dyDescent="0.25">
      <c r="A3760" s="4" t="s">
        <v>9889</v>
      </c>
      <c r="B3760" s="4" t="s">
        <v>9890</v>
      </c>
      <c r="C3760" s="4" t="s">
        <v>102</v>
      </c>
      <c r="D3760" s="4" t="s">
        <v>103</v>
      </c>
      <c r="E3760" s="4">
        <v>7011</v>
      </c>
      <c r="F3760" s="4" t="s">
        <v>12</v>
      </c>
      <c r="G3760" s="5">
        <v>860065795</v>
      </c>
      <c r="H3760" s="4" t="s">
        <v>18</v>
      </c>
    </row>
    <row r="3761" spans="1:9" ht="16" hidden="1" thickBot="1" x14ac:dyDescent="0.25">
      <c r="A3761" s="4" t="s">
        <v>9891</v>
      </c>
      <c r="B3761" s="4" t="s">
        <v>9892</v>
      </c>
      <c r="C3761" s="4" t="s">
        <v>102</v>
      </c>
      <c r="D3761" s="4" t="s">
        <v>36</v>
      </c>
      <c r="E3761" s="4">
        <v>2126</v>
      </c>
      <c r="F3761" s="4" t="s">
        <v>4248</v>
      </c>
      <c r="G3761" s="5">
        <v>860065795</v>
      </c>
      <c r="H3761" s="4" t="s">
        <v>18</v>
      </c>
    </row>
    <row r="3762" spans="1:9" ht="16" hidden="1" thickBot="1" x14ac:dyDescent="0.25">
      <c r="A3762" s="4" t="s">
        <v>9893</v>
      </c>
      <c r="B3762" s="4" t="s">
        <v>9894</v>
      </c>
      <c r="C3762" s="4" t="s">
        <v>3179</v>
      </c>
      <c r="D3762" s="4" t="s">
        <v>103</v>
      </c>
      <c r="E3762" s="4" t="s">
        <v>9895</v>
      </c>
      <c r="F3762" s="4" t="s">
        <v>792</v>
      </c>
      <c r="G3762" s="5">
        <v>830025281</v>
      </c>
      <c r="H3762" s="4" t="s">
        <v>18</v>
      </c>
    </row>
    <row r="3763" spans="1:9" ht="16" thickBot="1" x14ac:dyDescent="0.25">
      <c r="A3763" s="4" t="s">
        <v>9896</v>
      </c>
      <c r="B3763" s="4" t="s">
        <v>9897</v>
      </c>
      <c r="C3763" s="4" t="s">
        <v>16</v>
      </c>
      <c r="D3763" s="4" t="s">
        <v>103</v>
      </c>
      <c r="E3763" s="4" t="s">
        <v>9898</v>
      </c>
      <c r="F3763" s="4" t="s">
        <v>231</v>
      </c>
      <c r="G3763" s="5">
        <v>830025281</v>
      </c>
      <c r="H3763" s="4" t="s">
        <v>13</v>
      </c>
      <c r="I3763" s="3" t="str">
        <f>VLOOKUP(A3763,Hoja2!A:C,3,0)</f>
        <v>OK</v>
      </c>
    </row>
    <row r="3764" spans="1:9" ht="16" thickBot="1" x14ac:dyDescent="0.25">
      <c r="A3764" s="4" t="s">
        <v>9899</v>
      </c>
      <c r="B3764" s="4" t="s">
        <v>9900</v>
      </c>
      <c r="C3764" s="4" t="s">
        <v>102</v>
      </c>
      <c r="D3764" s="4" t="s">
        <v>103</v>
      </c>
      <c r="E3764" s="4">
        <v>501305</v>
      </c>
      <c r="F3764" s="4" t="s">
        <v>12</v>
      </c>
      <c r="G3764" s="5">
        <v>830126596</v>
      </c>
      <c r="H3764" s="4" t="s">
        <v>13</v>
      </c>
      <c r="I3764" s="3" t="str">
        <f>VLOOKUP(A3764,Hoja2!A:C,3,0)</f>
        <v>OK</v>
      </c>
    </row>
    <row r="3765" spans="1:9" ht="16" thickBot="1" x14ac:dyDescent="0.25">
      <c r="A3765" s="4" t="s">
        <v>9901</v>
      </c>
      <c r="B3765" s="4" t="s">
        <v>9902</v>
      </c>
      <c r="C3765" s="4" t="s">
        <v>3179</v>
      </c>
      <c r="D3765" s="4" t="s">
        <v>36</v>
      </c>
      <c r="E3765" s="4" t="s">
        <v>9903</v>
      </c>
      <c r="F3765" s="4" t="s">
        <v>9904</v>
      </c>
      <c r="G3765" s="5">
        <v>830025281</v>
      </c>
      <c r="H3765" s="4" t="s">
        <v>13</v>
      </c>
      <c r="I3765" s="3" t="str">
        <f>VLOOKUP(A3765,Hoja2!A:C,3,0)</f>
        <v>OK</v>
      </c>
    </row>
    <row r="3766" spans="1:9" ht="16" hidden="1" thickBot="1" x14ac:dyDescent="0.25">
      <c r="A3766" s="4" t="s">
        <v>9905</v>
      </c>
      <c r="B3766" s="4" t="s">
        <v>9906</v>
      </c>
      <c r="C3766" s="4" t="s">
        <v>3179</v>
      </c>
      <c r="D3766" s="4" t="s">
        <v>103</v>
      </c>
      <c r="E3766" s="4">
        <v>4718</v>
      </c>
      <c r="F3766" s="4" t="s">
        <v>5960</v>
      </c>
      <c r="G3766" s="5">
        <v>830025281</v>
      </c>
      <c r="H3766" s="4" t="s">
        <v>18</v>
      </c>
    </row>
    <row r="3767" spans="1:9" ht="16" thickBot="1" x14ac:dyDescent="0.25">
      <c r="A3767" s="4" t="s">
        <v>9907</v>
      </c>
      <c r="B3767" s="4" t="s">
        <v>4214</v>
      </c>
      <c r="C3767" s="4" t="s">
        <v>102</v>
      </c>
      <c r="D3767" s="4" t="s">
        <v>36</v>
      </c>
      <c r="E3767" s="4">
        <v>1257</v>
      </c>
      <c r="F3767" s="4" t="s">
        <v>12</v>
      </c>
      <c r="G3767" s="5">
        <v>860065795</v>
      </c>
      <c r="H3767" s="4" t="s">
        <v>13</v>
      </c>
      <c r="I3767" s="3" t="str">
        <f>VLOOKUP(A3767,Hoja2!A:C,3,0)</f>
        <v>OK</v>
      </c>
    </row>
    <row r="3768" spans="1:9" ht="16" thickBot="1" x14ac:dyDescent="0.25">
      <c r="A3768" s="4" t="s">
        <v>9908</v>
      </c>
      <c r="B3768" s="4" t="s">
        <v>9909</v>
      </c>
      <c r="C3768" s="4" t="s">
        <v>631</v>
      </c>
      <c r="D3768" s="4" t="s">
        <v>36</v>
      </c>
      <c r="E3768" s="4" t="s">
        <v>9910</v>
      </c>
      <c r="F3768" s="4" t="s">
        <v>1432</v>
      </c>
      <c r="G3768" s="5">
        <v>900718858</v>
      </c>
      <c r="H3768" s="4" t="s">
        <v>13</v>
      </c>
      <c r="I3768" s="3" t="str">
        <f>VLOOKUP(A3768,Hoja2!A:C,3,0)</f>
        <v>OK</v>
      </c>
    </row>
    <row r="3769" spans="1:9" ht="16" hidden="1" thickBot="1" x14ac:dyDescent="0.25">
      <c r="A3769" s="4" t="s">
        <v>9911</v>
      </c>
      <c r="B3769" s="4" t="s">
        <v>9912</v>
      </c>
      <c r="C3769" s="4" t="s">
        <v>10</v>
      </c>
      <c r="D3769" s="4" t="s">
        <v>11</v>
      </c>
      <c r="E3769" s="4" t="s">
        <v>9913</v>
      </c>
      <c r="F3769" s="4" t="s">
        <v>12</v>
      </c>
      <c r="G3769" s="5">
        <v>900034377</v>
      </c>
      <c r="H3769" s="4" t="s">
        <v>18</v>
      </c>
    </row>
    <row r="3770" spans="1:9" ht="16" thickBot="1" x14ac:dyDescent="0.25">
      <c r="A3770" s="4" t="s">
        <v>9914</v>
      </c>
      <c r="B3770" s="4" t="s">
        <v>9915</v>
      </c>
      <c r="C3770" s="4" t="s">
        <v>227</v>
      </c>
      <c r="D3770" s="4" t="s">
        <v>103</v>
      </c>
      <c r="E3770" s="4">
        <v>364390</v>
      </c>
      <c r="F3770" s="4" t="s">
        <v>234</v>
      </c>
      <c r="G3770" s="5">
        <v>860020309</v>
      </c>
      <c r="H3770" s="4" t="s">
        <v>13</v>
      </c>
      <c r="I3770" s="3" t="str">
        <f>VLOOKUP(A3770,Hoja2!A:C,3,0)</f>
        <v>OK</v>
      </c>
    </row>
    <row r="3771" spans="1:9" ht="16" thickBot="1" x14ac:dyDescent="0.25">
      <c r="A3771" s="4" t="s">
        <v>9916</v>
      </c>
      <c r="B3771" s="4" t="s">
        <v>9917</v>
      </c>
      <c r="C3771" s="4" t="s">
        <v>316</v>
      </c>
      <c r="D3771" s="4" t="s">
        <v>103</v>
      </c>
      <c r="E3771" s="4">
        <v>305</v>
      </c>
      <c r="F3771" s="4" t="s">
        <v>884</v>
      </c>
      <c r="G3771" s="5">
        <v>811032591</v>
      </c>
      <c r="H3771" s="4" t="s">
        <v>13</v>
      </c>
      <c r="I3771" s="3" t="str">
        <f>VLOOKUP(A3771,Hoja2!A:C,3,0)</f>
        <v>OK</v>
      </c>
    </row>
    <row r="3772" spans="1:9" ht="16" thickBot="1" x14ac:dyDescent="0.25">
      <c r="A3772" s="4" t="s">
        <v>9918</v>
      </c>
      <c r="B3772" s="4" t="s">
        <v>9919</v>
      </c>
      <c r="C3772" s="4" t="s">
        <v>16</v>
      </c>
      <c r="D3772" s="4" t="s">
        <v>103</v>
      </c>
      <c r="E3772" s="4">
        <v>600082</v>
      </c>
      <c r="F3772" s="4" t="s">
        <v>137</v>
      </c>
      <c r="G3772" s="5">
        <v>811026956</v>
      </c>
      <c r="H3772" s="4" t="s">
        <v>13</v>
      </c>
      <c r="I3772" s="3" t="str">
        <f>VLOOKUP(A3772,Hoja2!A:C,3,0)</f>
        <v>OK</v>
      </c>
    </row>
    <row r="3773" spans="1:9" ht="16" thickBot="1" x14ac:dyDescent="0.25">
      <c r="A3773" s="4" t="s">
        <v>9920</v>
      </c>
      <c r="B3773" s="4" t="s">
        <v>9921</v>
      </c>
      <c r="C3773" s="4" t="s">
        <v>7934</v>
      </c>
      <c r="D3773" s="4" t="s">
        <v>103</v>
      </c>
      <c r="E3773" s="4">
        <v>32105051</v>
      </c>
      <c r="F3773" s="4" t="s">
        <v>137</v>
      </c>
      <c r="G3773" s="5">
        <v>830025281</v>
      </c>
      <c r="H3773" s="4" t="s">
        <v>13</v>
      </c>
      <c r="I3773" s="3" t="s">
        <v>12367</v>
      </c>
    </row>
    <row r="3774" spans="1:9" ht="16" hidden="1" thickBot="1" x14ac:dyDescent="0.25">
      <c r="A3774" s="4" t="s">
        <v>9922</v>
      </c>
      <c r="B3774" s="4" t="s">
        <v>9923</v>
      </c>
      <c r="C3774" s="4" t="s">
        <v>7934</v>
      </c>
      <c r="D3774" s="4" t="s">
        <v>36</v>
      </c>
      <c r="E3774" s="4" t="s">
        <v>9924</v>
      </c>
      <c r="F3774" s="4" t="s">
        <v>142</v>
      </c>
      <c r="G3774" s="5">
        <v>830025281</v>
      </c>
      <c r="H3774" s="4" t="s">
        <v>18</v>
      </c>
    </row>
    <row r="3775" spans="1:9" ht="16" thickBot="1" x14ac:dyDescent="0.25">
      <c r="A3775" s="4" t="s">
        <v>9925</v>
      </c>
      <c r="B3775" s="4" t="s">
        <v>9926</v>
      </c>
      <c r="C3775" s="4" t="s">
        <v>316</v>
      </c>
      <c r="D3775" s="4" t="s">
        <v>36</v>
      </c>
      <c r="E3775" s="4" t="s">
        <v>9927</v>
      </c>
      <c r="F3775" s="4" t="s">
        <v>506</v>
      </c>
      <c r="G3775" s="5">
        <v>830023844</v>
      </c>
      <c r="H3775" s="4" t="s">
        <v>13</v>
      </c>
      <c r="I3775" s="3" t="s">
        <v>12367</v>
      </c>
    </row>
    <row r="3776" spans="1:9" ht="16" hidden="1" thickBot="1" x14ac:dyDescent="0.25">
      <c r="A3776" s="4" t="s">
        <v>9928</v>
      </c>
      <c r="B3776" s="4" t="s">
        <v>9929</v>
      </c>
      <c r="C3776" s="4" t="s">
        <v>316</v>
      </c>
      <c r="D3776" s="4" t="s">
        <v>36</v>
      </c>
      <c r="E3776" s="4" t="s">
        <v>9930</v>
      </c>
      <c r="F3776" s="4" t="s">
        <v>506</v>
      </c>
      <c r="G3776" s="5">
        <v>830023844</v>
      </c>
      <c r="H3776" s="4" t="s">
        <v>18</v>
      </c>
    </row>
    <row r="3777" spans="1:9" ht="16" hidden="1" thickBot="1" x14ac:dyDescent="0.25">
      <c r="A3777" s="4" t="s">
        <v>9931</v>
      </c>
      <c r="B3777" s="4" t="s">
        <v>9932</v>
      </c>
      <c r="C3777" s="4" t="s">
        <v>316</v>
      </c>
      <c r="D3777" s="4" t="s">
        <v>36</v>
      </c>
      <c r="E3777" s="4" t="s">
        <v>9933</v>
      </c>
      <c r="F3777" s="4" t="s">
        <v>506</v>
      </c>
      <c r="G3777" s="5">
        <v>830023844</v>
      </c>
      <c r="H3777" s="4" t="s">
        <v>18</v>
      </c>
    </row>
    <row r="3778" spans="1:9" ht="16" hidden="1" thickBot="1" x14ac:dyDescent="0.25">
      <c r="A3778" s="4" t="s">
        <v>9934</v>
      </c>
      <c r="B3778" s="4" t="s">
        <v>9935</v>
      </c>
      <c r="C3778" s="4" t="s">
        <v>316</v>
      </c>
      <c r="D3778" s="4" t="s">
        <v>36</v>
      </c>
      <c r="E3778" s="4" t="s">
        <v>9936</v>
      </c>
      <c r="F3778" s="4" t="s">
        <v>506</v>
      </c>
      <c r="G3778" s="5">
        <v>830023844</v>
      </c>
      <c r="H3778" s="4" t="s">
        <v>18</v>
      </c>
    </row>
    <row r="3779" spans="1:9" ht="16" thickBot="1" x14ac:dyDescent="0.25">
      <c r="A3779" s="4" t="s">
        <v>9937</v>
      </c>
      <c r="B3779" s="4" t="s">
        <v>9938</v>
      </c>
      <c r="C3779" s="4" t="s">
        <v>316</v>
      </c>
      <c r="D3779" s="4" t="s">
        <v>103</v>
      </c>
      <c r="E3779" s="4" t="s">
        <v>70</v>
      </c>
      <c r="F3779" s="4" t="s">
        <v>231</v>
      </c>
      <c r="G3779" s="5">
        <v>830023844</v>
      </c>
      <c r="H3779" s="4" t="s">
        <v>13</v>
      </c>
      <c r="I3779" s="3" t="str">
        <f>VLOOKUP(A3779,Hoja2!A:C,3,0)</f>
        <v>OK</v>
      </c>
    </row>
    <row r="3780" spans="1:9" ht="16" thickBot="1" x14ac:dyDescent="0.25">
      <c r="A3780" s="4" t="s">
        <v>9939</v>
      </c>
      <c r="B3780" s="4" t="s">
        <v>9940</v>
      </c>
      <c r="C3780" s="4" t="s">
        <v>631</v>
      </c>
      <c r="D3780" s="4" t="s">
        <v>103</v>
      </c>
      <c r="E3780" s="4">
        <v>413703</v>
      </c>
      <c r="F3780" s="4" t="s">
        <v>231</v>
      </c>
      <c r="G3780" s="5">
        <v>830023844</v>
      </c>
      <c r="H3780" s="4" t="s">
        <v>13</v>
      </c>
      <c r="I3780" s="3" t="str">
        <f>VLOOKUP(A3780,Hoja2!A:C,3,0)</f>
        <v>OK</v>
      </c>
    </row>
    <row r="3781" spans="1:9" ht="16" hidden="1" thickBot="1" x14ac:dyDescent="0.25">
      <c r="A3781" s="8" t="s">
        <v>9941</v>
      </c>
      <c r="B3781" s="8" t="s">
        <v>9942</v>
      </c>
      <c r="C3781" s="8" t="s">
        <v>16</v>
      </c>
      <c r="D3781" s="8" t="s">
        <v>17</v>
      </c>
      <c r="E3781" s="8">
        <v>5761</v>
      </c>
      <c r="F3781" s="8" t="s">
        <v>12</v>
      </c>
      <c r="G3781" s="9">
        <v>800240009</v>
      </c>
      <c r="H3781" s="8" t="s">
        <v>13</v>
      </c>
      <c r="I3781" s="3" t="e">
        <f>VLOOKUP(A3781,Hoja2!A:C,3,0)</f>
        <v>#N/A</v>
      </c>
    </row>
    <row r="3782" spans="1:9" ht="16" thickBot="1" x14ac:dyDescent="0.25">
      <c r="A3782" s="4" t="s">
        <v>9943</v>
      </c>
      <c r="B3782" s="4" t="s">
        <v>9944</v>
      </c>
      <c r="C3782" s="4" t="s">
        <v>227</v>
      </c>
      <c r="D3782" s="4" t="s">
        <v>103</v>
      </c>
      <c r="E3782" s="4">
        <v>1194803</v>
      </c>
      <c r="F3782" s="4" t="s">
        <v>255</v>
      </c>
      <c r="G3782" s="5">
        <v>800158193</v>
      </c>
      <c r="H3782" s="4" t="s">
        <v>13</v>
      </c>
      <c r="I3782" s="3" t="s">
        <v>12367</v>
      </c>
    </row>
    <row r="3783" spans="1:9" ht="16" hidden="1" thickBot="1" x14ac:dyDescent="0.25">
      <c r="A3783" s="4" t="s">
        <v>9945</v>
      </c>
      <c r="B3783" s="4" t="s">
        <v>9946</v>
      </c>
      <c r="C3783" s="4" t="s">
        <v>635</v>
      </c>
      <c r="D3783" s="4" t="s">
        <v>36</v>
      </c>
      <c r="E3783" s="4" t="s">
        <v>9947</v>
      </c>
      <c r="F3783" s="4" t="s">
        <v>500</v>
      </c>
      <c r="G3783" s="5">
        <v>800158193</v>
      </c>
      <c r="H3783" s="4" t="s">
        <v>18</v>
      </c>
    </row>
    <row r="3784" spans="1:9" ht="16" hidden="1" thickBot="1" x14ac:dyDescent="0.25">
      <c r="A3784" s="4" t="s">
        <v>9948</v>
      </c>
      <c r="B3784" s="4" t="s">
        <v>9949</v>
      </c>
      <c r="C3784" s="4" t="s">
        <v>316</v>
      </c>
      <c r="D3784" s="4" t="s">
        <v>36</v>
      </c>
      <c r="E3784" s="4">
        <v>1504080</v>
      </c>
      <c r="F3784" s="4" t="s">
        <v>884</v>
      </c>
      <c r="G3784" s="5">
        <v>830025281</v>
      </c>
      <c r="H3784" s="4" t="s">
        <v>18</v>
      </c>
    </row>
    <row r="3785" spans="1:9" ht="16" thickBot="1" x14ac:dyDescent="0.25">
      <c r="A3785" s="4" t="s">
        <v>9950</v>
      </c>
      <c r="B3785" s="4" t="s">
        <v>9951</v>
      </c>
      <c r="C3785" s="4" t="s">
        <v>227</v>
      </c>
      <c r="D3785" s="4" t="s">
        <v>103</v>
      </c>
      <c r="E3785" s="4" t="s">
        <v>9952</v>
      </c>
      <c r="F3785" s="4" t="s">
        <v>12</v>
      </c>
      <c r="G3785" s="5">
        <v>890922885</v>
      </c>
      <c r="H3785" s="4" t="s">
        <v>13</v>
      </c>
      <c r="I3785" s="3" t="s">
        <v>12367</v>
      </c>
    </row>
    <row r="3786" spans="1:9" ht="16" thickBot="1" x14ac:dyDescent="0.25">
      <c r="A3786" s="4" t="s">
        <v>9953</v>
      </c>
      <c r="B3786" s="4" t="s">
        <v>9954</v>
      </c>
      <c r="C3786" s="4" t="s">
        <v>635</v>
      </c>
      <c r="D3786" s="4" t="s">
        <v>36</v>
      </c>
      <c r="E3786" s="4">
        <v>447250</v>
      </c>
      <c r="F3786" s="4" t="s">
        <v>8104</v>
      </c>
      <c r="G3786" s="5">
        <v>900963642</v>
      </c>
      <c r="H3786" s="4" t="s">
        <v>13</v>
      </c>
      <c r="I3786" s="3" t="s">
        <v>12367</v>
      </c>
    </row>
    <row r="3787" spans="1:9" ht="16" thickBot="1" x14ac:dyDescent="0.25">
      <c r="A3787" s="4" t="s">
        <v>9955</v>
      </c>
      <c r="B3787" s="4" t="s">
        <v>9956</v>
      </c>
      <c r="C3787" s="4" t="s">
        <v>300</v>
      </c>
      <c r="D3787" s="4" t="s">
        <v>103</v>
      </c>
      <c r="E3787" s="4" t="s">
        <v>9957</v>
      </c>
      <c r="F3787" s="4" t="s">
        <v>12</v>
      </c>
      <c r="G3787" s="5">
        <v>890929073</v>
      </c>
      <c r="H3787" s="4" t="s">
        <v>13</v>
      </c>
      <c r="I3787" s="3" t="s">
        <v>12367</v>
      </c>
    </row>
    <row r="3788" spans="1:9" ht="16" hidden="1" thickBot="1" x14ac:dyDescent="0.25">
      <c r="A3788" s="4" t="s">
        <v>9958</v>
      </c>
      <c r="B3788" s="4" t="s">
        <v>9959</v>
      </c>
      <c r="C3788" s="4" t="s">
        <v>1596</v>
      </c>
      <c r="D3788" s="4" t="s">
        <v>36</v>
      </c>
      <c r="E3788" s="4">
        <v>20302000</v>
      </c>
      <c r="F3788" s="4" t="s">
        <v>9960</v>
      </c>
      <c r="G3788" s="5">
        <v>900633240</v>
      </c>
      <c r="H3788" s="4" t="s">
        <v>18</v>
      </c>
    </row>
    <row r="3789" spans="1:9" ht="16" thickBot="1" x14ac:dyDescent="0.25">
      <c r="A3789" s="4" t="s">
        <v>9961</v>
      </c>
      <c r="B3789" s="4" t="s">
        <v>9962</v>
      </c>
      <c r="C3789" s="4" t="s">
        <v>631</v>
      </c>
      <c r="D3789" s="4" t="s">
        <v>36</v>
      </c>
      <c r="E3789" s="4" t="s">
        <v>9963</v>
      </c>
      <c r="F3789" s="4" t="s">
        <v>9964</v>
      </c>
      <c r="G3789" s="5">
        <v>900718858</v>
      </c>
      <c r="H3789" s="4" t="s">
        <v>13</v>
      </c>
      <c r="I3789" s="3" t="str">
        <f>VLOOKUP(A3789,Hoja2!A:C,3,0)</f>
        <v>OK</v>
      </c>
    </row>
    <row r="3790" spans="1:9" ht="16" hidden="1" thickBot="1" x14ac:dyDescent="0.25">
      <c r="A3790" s="4" t="s">
        <v>9965</v>
      </c>
      <c r="B3790" s="4" t="s">
        <v>9966</v>
      </c>
      <c r="C3790" s="4" t="s">
        <v>16</v>
      </c>
      <c r="D3790" s="4" t="s">
        <v>11</v>
      </c>
      <c r="E3790" s="4">
        <v>203031234</v>
      </c>
      <c r="F3790" s="4" t="s">
        <v>74</v>
      </c>
      <c r="G3790" s="5">
        <v>800209804</v>
      </c>
      <c r="H3790" s="4" t="s">
        <v>18</v>
      </c>
    </row>
    <row r="3791" spans="1:9" ht="16" thickBot="1" x14ac:dyDescent="0.25">
      <c r="A3791" s="4" t="s">
        <v>9967</v>
      </c>
      <c r="B3791" s="4" t="s">
        <v>9968</v>
      </c>
      <c r="C3791" s="4" t="s">
        <v>631</v>
      </c>
      <c r="D3791" s="4" t="s">
        <v>103</v>
      </c>
      <c r="E3791" s="4">
        <v>42411608</v>
      </c>
      <c r="F3791" s="4" t="s">
        <v>74</v>
      </c>
      <c r="G3791" s="5">
        <v>900718858</v>
      </c>
      <c r="H3791" s="4" t="s">
        <v>13</v>
      </c>
      <c r="I3791" s="3" t="str">
        <f>VLOOKUP(A3791,Hoja2!A:C,3,0)</f>
        <v>OK</v>
      </c>
    </row>
    <row r="3792" spans="1:9" ht="16" hidden="1" thickBot="1" x14ac:dyDescent="0.25">
      <c r="A3792" s="8" t="s">
        <v>9969</v>
      </c>
      <c r="B3792" s="8" t="s">
        <v>9970</v>
      </c>
      <c r="C3792" s="8" t="s">
        <v>102</v>
      </c>
      <c r="D3792" s="8" t="s">
        <v>11</v>
      </c>
      <c r="E3792" s="8" t="s">
        <v>9971</v>
      </c>
      <c r="F3792" s="8" t="s">
        <v>7180</v>
      </c>
      <c r="G3792" s="9">
        <v>900263160</v>
      </c>
      <c r="H3792" s="8" t="s">
        <v>13</v>
      </c>
      <c r="I3792" s="3" t="e">
        <f>VLOOKUP(A3792,Hoja2!A:C,3,0)</f>
        <v>#N/A</v>
      </c>
    </row>
    <row r="3793" spans="1:9" ht="16" thickBot="1" x14ac:dyDescent="0.25">
      <c r="A3793" s="4" t="s">
        <v>9972</v>
      </c>
      <c r="B3793" s="4" t="s">
        <v>9973</v>
      </c>
      <c r="C3793" s="4" t="s">
        <v>102</v>
      </c>
      <c r="D3793" s="4" t="s">
        <v>36</v>
      </c>
      <c r="E3793" s="4">
        <v>2125</v>
      </c>
      <c r="F3793" s="4" t="s">
        <v>4248</v>
      </c>
      <c r="G3793" s="5">
        <v>860065795</v>
      </c>
      <c r="H3793" s="4" t="s">
        <v>13</v>
      </c>
      <c r="I3793" s="3" t="str">
        <f>VLOOKUP(A3793,Hoja2!A:C,3,0)</f>
        <v>OK</v>
      </c>
    </row>
    <row r="3794" spans="1:9" ht="16" hidden="1" thickBot="1" x14ac:dyDescent="0.25">
      <c r="A3794" s="4" t="s">
        <v>9974</v>
      </c>
      <c r="B3794" s="4" t="s">
        <v>9975</v>
      </c>
      <c r="C3794" s="4" t="s">
        <v>16</v>
      </c>
      <c r="D3794" s="4" t="s">
        <v>378</v>
      </c>
      <c r="E3794" s="4">
        <v>138057</v>
      </c>
      <c r="F3794" s="4" t="s">
        <v>626</v>
      </c>
      <c r="G3794" s="5">
        <v>800049074</v>
      </c>
      <c r="H3794" s="4" t="s">
        <v>18</v>
      </c>
    </row>
    <row r="3795" spans="1:9" ht="16" hidden="1" thickBot="1" x14ac:dyDescent="0.25">
      <c r="A3795" s="8" t="s">
        <v>9976</v>
      </c>
      <c r="B3795" s="8" t="s">
        <v>9977</v>
      </c>
      <c r="C3795" s="8" t="s">
        <v>227</v>
      </c>
      <c r="D3795" s="8" t="s">
        <v>11</v>
      </c>
      <c r="E3795" s="8">
        <v>203031233</v>
      </c>
      <c r="F3795" s="8" t="s">
        <v>12</v>
      </c>
      <c r="G3795" s="9">
        <v>800209804</v>
      </c>
      <c r="H3795" s="8" t="s">
        <v>13</v>
      </c>
      <c r="I3795" s="3" t="e">
        <f>VLOOKUP(A3795,Hoja2!A:C,3,0)</f>
        <v>#N/A</v>
      </c>
    </row>
    <row r="3796" spans="1:9" ht="16" thickBot="1" x14ac:dyDescent="0.25">
      <c r="A3796" s="4" t="s">
        <v>9978</v>
      </c>
      <c r="B3796" s="4" t="s">
        <v>9979</v>
      </c>
      <c r="C3796" s="4" t="s">
        <v>3179</v>
      </c>
      <c r="D3796" s="4" t="s">
        <v>103</v>
      </c>
      <c r="E3796" s="4">
        <v>1009212500</v>
      </c>
      <c r="F3796" s="4" t="s">
        <v>6982</v>
      </c>
      <c r="G3796" s="5">
        <v>890912308</v>
      </c>
      <c r="H3796" s="4" t="s">
        <v>13</v>
      </c>
      <c r="I3796" s="3" t="s">
        <v>12367</v>
      </c>
    </row>
    <row r="3797" spans="1:9" ht="16" hidden="1" thickBot="1" x14ac:dyDescent="0.25">
      <c r="A3797" s="4" t="s">
        <v>9980</v>
      </c>
      <c r="B3797" s="4" t="s">
        <v>9981</v>
      </c>
      <c r="C3797" s="4" t="s">
        <v>16</v>
      </c>
      <c r="D3797" s="4" t="s">
        <v>103</v>
      </c>
      <c r="E3797" s="4">
        <v>14010</v>
      </c>
      <c r="F3797" s="4" t="s">
        <v>555</v>
      </c>
      <c r="G3797" s="5">
        <v>900718858</v>
      </c>
      <c r="H3797" s="4" t="s">
        <v>18</v>
      </c>
    </row>
    <row r="3798" spans="1:9" ht="16" thickBot="1" x14ac:dyDescent="0.25">
      <c r="A3798" s="4" t="s">
        <v>9982</v>
      </c>
      <c r="B3798" s="4" t="s">
        <v>9983</v>
      </c>
      <c r="C3798" s="4" t="s">
        <v>316</v>
      </c>
      <c r="D3798" s="4" t="s">
        <v>36</v>
      </c>
      <c r="E3798" s="4">
        <v>537300</v>
      </c>
      <c r="F3798" s="4" t="s">
        <v>2100</v>
      </c>
      <c r="G3798" s="5">
        <v>830023844</v>
      </c>
      <c r="H3798" s="4" t="s">
        <v>13</v>
      </c>
      <c r="I3798" s="3" t="s">
        <v>12367</v>
      </c>
    </row>
    <row r="3799" spans="1:9" ht="16" thickBot="1" x14ac:dyDescent="0.25">
      <c r="A3799" s="4" t="s">
        <v>9984</v>
      </c>
      <c r="B3799" s="4" t="s">
        <v>9985</v>
      </c>
      <c r="C3799" s="4" t="s">
        <v>631</v>
      </c>
      <c r="D3799" s="4" t="s">
        <v>36</v>
      </c>
      <c r="E3799" s="4">
        <v>418227</v>
      </c>
      <c r="F3799" s="4" t="s">
        <v>884</v>
      </c>
      <c r="G3799" s="5">
        <v>830023844</v>
      </c>
      <c r="H3799" s="4" t="s">
        <v>13</v>
      </c>
      <c r="I3799" s="3" t="str">
        <f>VLOOKUP(A3799,Hoja2!A:C,3,0)</f>
        <v>OK</v>
      </c>
    </row>
    <row r="3800" spans="1:9" ht="16" hidden="1" thickBot="1" x14ac:dyDescent="0.25">
      <c r="A3800" s="4" t="s">
        <v>9986</v>
      </c>
      <c r="B3800" s="4" t="s">
        <v>9987</v>
      </c>
      <c r="C3800" s="4" t="s">
        <v>31</v>
      </c>
      <c r="D3800" s="4" t="s">
        <v>103</v>
      </c>
      <c r="E3800" s="4">
        <v>502311</v>
      </c>
      <c r="F3800" s="4" t="s">
        <v>363</v>
      </c>
      <c r="G3800" s="5">
        <v>890929073</v>
      </c>
      <c r="H3800" s="4" t="s">
        <v>18</v>
      </c>
    </row>
    <row r="3801" spans="1:9" ht="16" thickBot="1" x14ac:dyDescent="0.25">
      <c r="A3801" s="4" t="s">
        <v>9988</v>
      </c>
      <c r="B3801" s="4" t="s">
        <v>9988</v>
      </c>
      <c r="C3801" s="4" t="s">
        <v>4772</v>
      </c>
      <c r="D3801" s="4" t="s">
        <v>103</v>
      </c>
      <c r="E3801" s="4"/>
      <c r="F3801" s="4" t="s">
        <v>12</v>
      </c>
      <c r="G3801" s="5">
        <v>860503326</v>
      </c>
      <c r="H3801" s="4" t="s">
        <v>13</v>
      </c>
      <c r="I3801" s="3" t="str">
        <f>VLOOKUP(A3801,Hoja2!A:C,3,0)</f>
        <v>OK</v>
      </c>
    </row>
    <row r="3802" spans="1:9" ht="16" thickBot="1" x14ac:dyDescent="0.25">
      <c r="A3802" s="4" t="s">
        <v>9989</v>
      </c>
      <c r="B3802" s="4" t="s">
        <v>9990</v>
      </c>
      <c r="C3802" s="4" t="s">
        <v>316</v>
      </c>
      <c r="D3802" s="4" t="s">
        <v>36</v>
      </c>
      <c r="E3802" s="4" t="s">
        <v>9991</v>
      </c>
      <c r="F3802" s="4" t="s">
        <v>2790</v>
      </c>
      <c r="G3802" s="5">
        <v>830025281</v>
      </c>
      <c r="H3802" s="4" t="s">
        <v>13</v>
      </c>
      <c r="I3802" s="3" t="s">
        <v>12367</v>
      </c>
    </row>
    <row r="3803" spans="1:9" ht="16" hidden="1" thickBot="1" x14ac:dyDescent="0.25">
      <c r="A3803" s="4" t="s">
        <v>9992</v>
      </c>
      <c r="B3803" s="4" t="s">
        <v>9993</v>
      </c>
      <c r="C3803" s="4" t="s">
        <v>635</v>
      </c>
      <c r="D3803" s="4" t="s">
        <v>36</v>
      </c>
      <c r="E3803" s="4" t="s">
        <v>9994</v>
      </c>
      <c r="F3803" s="4" t="s">
        <v>9995</v>
      </c>
      <c r="G3803" s="5">
        <v>800158193</v>
      </c>
      <c r="H3803" s="4" t="s">
        <v>18</v>
      </c>
    </row>
    <row r="3804" spans="1:9" ht="16" thickBot="1" x14ac:dyDescent="0.25">
      <c r="A3804" s="4" t="s">
        <v>9996</v>
      </c>
      <c r="B3804" s="4" t="s">
        <v>9997</v>
      </c>
      <c r="C3804" s="4" t="s">
        <v>227</v>
      </c>
      <c r="D3804" s="4" t="s">
        <v>103</v>
      </c>
      <c r="E3804" s="4">
        <v>5000002301</v>
      </c>
      <c r="F3804" s="4" t="s">
        <v>12</v>
      </c>
      <c r="G3804" s="5">
        <v>900526860</v>
      </c>
      <c r="H3804" s="4" t="s">
        <v>13</v>
      </c>
      <c r="I3804" s="3" t="str">
        <f>VLOOKUP(A3804,Hoja2!A:C,3,0)</f>
        <v>OK</v>
      </c>
    </row>
    <row r="3805" spans="1:9" ht="16" thickBot="1" x14ac:dyDescent="0.25">
      <c r="A3805" s="4" t="s">
        <v>9998</v>
      </c>
      <c r="B3805" s="4" t="s">
        <v>9999</v>
      </c>
      <c r="C3805" s="4" t="s">
        <v>16</v>
      </c>
      <c r="D3805" s="4" t="s">
        <v>103</v>
      </c>
      <c r="E3805" s="4"/>
      <c r="F3805" s="4" t="s">
        <v>12</v>
      </c>
      <c r="G3805" s="5">
        <v>811045607</v>
      </c>
      <c r="H3805" s="4" t="s">
        <v>13</v>
      </c>
      <c r="I3805" s="3" t="s">
        <v>12367</v>
      </c>
    </row>
    <row r="3806" spans="1:9" ht="16" thickBot="1" x14ac:dyDescent="0.25">
      <c r="A3806" s="4" t="s">
        <v>10000</v>
      </c>
      <c r="B3806" s="4" t="s">
        <v>10001</v>
      </c>
      <c r="C3806" s="4" t="s">
        <v>4772</v>
      </c>
      <c r="D3806" s="4" t="s">
        <v>36</v>
      </c>
      <c r="E3806" s="4"/>
      <c r="F3806" s="4" t="s">
        <v>12</v>
      </c>
      <c r="G3806" s="5">
        <v>860503326</v>
      </c>
      <c r="H3806" s="4" t="s">
        <v>13</v>
      </c>
      <c r="I3806" s="3" t="s">
        <v>12367</v>
      </c>
    </row>
    <row r="3807" spans="1:9" ht="16" hidden="1" thickBot="1" x14ac:dyDescent="0.25">
      <c r="A3807" s="8" t="s">
        <v>10002</v>
      </c>
      <c r="B3807" s="8" t="s">
        <v>10003</v>
      </c>
      <c r="C3807" s="8" t="s">
        <v>4772</v>
      </c>
      <c r="D3807" s="8" t="s">
        <v>71</v>
      </c>
      <c r="E3807" s="8"/>
      <c r="F3807" s="8" t="s">
        <v>12</v>
      </c>
      <c r="G3807" s="9">
        <v>811045607</v>
      </c>
      <c r="H3807" s="8" t="s">
        <v>13</v>
      </c>
      <c r="I3807" s="3" t="e">
        <f>VLOOKUP(A3807,Hoja2!A:C,3,0)</f>
        <v>#N/A</v>
      </c>
    </row>
    <row r="3808" spans="1:9" ht="16" hidden="1" thickBot="1" x14ac:dyDescent="0.25">
      <c r="A3808" s="8" t="s">
        <v>10004</v>
      </c>
      <c r="B3808" s="8" t="s">
        <v>10005</v>
      </c>
      <c r="C3808" s="8" t="s">
        <v>70</v>
      </c>
      <c r="D3808" s="8" t="s">
        <v>378</v>
      </c>
      <c r="E3808" s="8" t="s">
        <v>10006</v>
      </c>
      <c r="F3808" s="8" t="s">
        <v>74</v>
      </c>
      <c r="G3808" s="9">
        <v>800049074</v>
      </c>
      <c r="H3808" s="8" t="s">
        <v>13</v>
      </c>
      <c r="I3808" s="3" t="e">
        <f>VLOOKUP(A3808,Hoja2!A:C,3,0)</f>
        <v>#N/A</v>
      </c>
    </row>
    <row r="3809" spans="1:9" ht="16" hidden="1" thickBot="1" x14ac:dyDescent="0.25">
      <c r="A3809" s="4" t="s">
        <v>10007</v>
      </c>
      <c r="B3809" s="4" t="s">
        <v>10008</v>
      </c>
      <c r="C3809" s="4" t="s">
        <v>227</v>
      </c>
      <c r="D3809" s="4" t="s">
        <v>103</v>
      </c>
      <c r="E3809" s="4">
        <v>7042771</v>
      </c>
      <c r="F3809" s="4" t="s">
        <v>234</v>
      </c>
      <c r="G3809" s="5">
        <v>800158193</v>
      </c>
      <c r="H3809" s="4" t="s">
        <v>18</v>
      </c>
    </row>
    <row r="3810" spans="1:9" ht="16" thickBot="1" x14ac:dyDescent="0.25">
      <c r="A3810" s="4" t="s">
        <v>10009</v>
      </c>
      <c r="B3810" s="4" t="s">
        <v>10010</v>
      </c>
      <c r="C3810" s="4" t="s">
        <v>102</v>
      </c>
      <c r="D3810" s="4" t="s">
        <v>36</v>
      </c>
      <c r="E3810" s="4">
        <v>20000023</v>
      </c>
      <c r="F3810" s="4" t="s">
        <v>1108</v>
      </c>
      <c r="G3810" s="5">
        <v>830056202</v>
      </c>
      <c r="H3810" s="4" t="s">
        <v>13</v>
      </c>
      <c r="I3810" s="3" t="str">
        <f>VLOOKUP(A3810,Hoja2!A:C,3,0)</f>
        <v>OK</v>
      </c>
    </row>
    <row r="3811" spans="1:9" ht="16" thickBot="1" x14ac:dyDescent="0.25">
      <c r="A3811" s="4" t="s">
        <v>10011</v>
      </c>
      <c r="B3811" s="4" t="s">
        <v>10012</v>
      </c>
      <c r="C3811" s="4" t="s">
        <v>102</v>
      </c>
      <c r="D3811" s="4" t="s">
        <v>36</v>
      </c>
      <c r="E3811" s="4" t="s">
        <v>10013</v>
      </c>
      <c r="F3811" s="4" t="s">
        <v>1108</v>
      </c>
      <c r="G3811" s="5">
        <v>830056202</v>
      </c>
      <c r="H3811" s="4" t="s">
        <v>13</v>
      </c>
      <c r="I3811" s="3" t="str">
        <f>VLOOKUP(A3811,Hoja2!A:C,3,0)</f>
        <v>OK</v>
      </c>
    </row>
    <row r="3812" spans="1:9" ht="16" thickBot="1" x14ac:dyDescent="0.25">
      <c r="A3812" s="4" t="s">
        <v>10014</v>
      </c>
      <c r="B3812" s="4" t="s">
        <v>10015</v>
      </c>
      <c r="C3812" s="4" t="s">
        <v>289</v>
      </c>
      <c r="D3812" s="4" t="s">
        <v>36</v>
      </c>
      <c r="E3812" s="4">
        <v>417011</v>
      </c>
      <c r="F3812" s="4" t="s">
        <v>821</v>
      </c>
      <c r="G3812" s="5">
        <v>830023844</v>
      </c>
      <c r="H3812" s="4" t="s">
        <v>13</v>
      </c>
      <c r="I3812" s="3" t="str">
        <f>VLOOKUP(A3812,Hoja2!A:C,3,0)</f>
        <v>OK</v>
      </c>
    </row>
    <row r="3813" spans="1:9" ht="16" hidden="1" thickBot="1" x14ac:dyDescent="0.25">
      <c r="A3813" s="4" t="s">
        <v>10016</v>
      </c>
      <c r="B3813" s="4" t="s">
        <v>5026</v>
      </c>
      <c r="C3813" s="4" t="s">
        <v>635</v>
      </c>
      <c r="D3813" s="4" t="s">
        <v>36</v>
      </c>
      <c r="E3813" s="4" t="s">
        <v>10017</v>
      </c>
      <c r="F3813" s="4" t="s">
        <v>1118</v>
      </c>
      <c r="G3813" s="5">
        <v>800158193</v>
      </c>
      <c r="H3813" s="4" t="s">
        <v>18</v>
      </c>
    </row>
    <row r="3814" spans="1:9" ht="16" hidden="1" thickBot="1" x14ac:dyDescent="0.25">
      <c r="A3814" s="4" t="s">
        <v>10018</v>
      </c>
      <c r="B3814" s="4" t="s">
        <v>5023</v>
      </c>
      <c r="C3814" s="4" t="s">
        <v>635</v>
      </c>
      <c r="D3814" s="4" t="s">
        <v>36</v>
      </c>
      <c r="E3814" s="4" t="s">
        <v>10019</v>
      </c>
      <c r="F3814" s="4" t="s">
        <v>1118</v>
      </c>
      <c r="G3814" s="5">
        <v>800158193</v>
      </c>
      <c r="H3814" s="4" t="s">
        <v>18</v>
      </c>
    </row>
    <row r="3815" spans="1:9" ht="16" hidden="1" thickBot="1" x14ac:dyDescent="0.25">
      <c r="A3815" s="4" t="s">
        <v>10020</v>
      </c>
      <c r="B3815" s="4" t="s">
        <v>10021</v>
      </c>
      <c r="C3815" s="4" t="s">
        <v>635</v>
      </c>
      <c r="D3815" s="4" t="s">
        <v>36</v>
      </c>
      <c r="E3815" s="4" t="s">
        <v>10022</v>
      </c>
      <c r="F3815" s="4" t="s">
        <v>500</v>
      </c>
      <c r="G3815" s="5">
        <v>800158193</v>
      </c>
      <c r="H3815" s="4" t="s">
        <v>18</v>
      </c>
    </row>
    <row r="3816" spans="1:9" ht="16" hidden="1" thickBot="1" x14ac:dyDescent="0.25">
      <c r="A3816" s="4" t="s">
        <v>10023</v>
      </c>
      <c r="B3816" s="4" t="s">
        <v>10024</v>
      </c>
      <c r="C3816" s="4" t="s">
        <v>635</v>
      </c>
      <c r="D3816" s="4" t="s">
        <v>36</v>
      </c>
      <c r="E3816" s="4" t="s">
        <v>10025</v>
      </c>
      <c r="F3816" s="4" t="s">
        <v>500</v>
      </c>
      <c r="G3816" s="5">
        <v>800158193</v>
      </c>
      <c r="H3816" s="4" t="s">
        <v>18</v>
      </c>
    </row>
    <row r="3817" spans="1:9" ht="16" hidden="1" thickBot="1" x14ac:dyDescent="0.25">
      <c r="A3817" s="4" t="s">
        <v>10026</v>
      </c>
      <c r="B3817" s="4" t="s">
        <v>10027</v>
      </c>
      <c r="C3817" s="4" t="s">
        <v>3179</v>
      </c>
      <c r="D3817" s="4" t="s">
        <v>36</v>
      </c>
      <c r="E3817" s="4">
        <v>4005</v>
      </c>
      <c r="F3817" s="4" t="s">
        <v>6979</v>
      </c>
      <c r="G3817" s="5">
        <v>830024737</v>
      </c>
      <c r="H3817" s="4" t="s">
        <v>18</v>
      </c>
    </row>
    <row r="3818" spans="1:9" ht="16" hidden="1" thickBot="1" x14ac:dyDescent="0.25">
      <c r="A3818" s="4" t="s">
        <v>10028</v>
      </c>
      <c r="B3818" s="4" t="s">
        <v>10029</v>
      </c>
      <c r="C3818" s="4" t="s">
        <v>31</v>
      </c>
      <c r="D3818" s="4" t="s">
        <v>103</v>
      </c>
      <c r="E3818" s="4" t="s">
        <v>10030</v>
      </c>
      <c r="F3818" s="4" t="s">
        <v>560</v>
      </c>
      <c r="G3818" s="5">
        <v>890912308</v>
      </c>
      <c r="H3818" s="4" t="s">
        <v>18</v>
      </c>
    </row>
    <row r="3819" spans="1:9" ht="16" thickBot="1" x14ac:dyDescent="0.25">
      <c r="A3819" s="4" t="s">
        <v>10031</v>
      </c>
      <c r="B3819" s="4" t="s">
        <v>10032</v>
      </c>
      <c r="C3819" s="4" t="s">
        <v>316</v>
      </c>
      <c r="D3819" s="4" t="s">
        <v>36</v>
      </c>
      <c r="E3819" s="4" t="s">
        <v>10033</v>
      </c>
      <c r="F3819" s="4" t="s">
        <v>2619</v>
      </c>
      <c r="G3819" s="5">
        <v>830024737</v>
      </c>
      <c r="H3819" s="4" t="s">
        <v>13</v>
      </c>
      <c r="I3819" s="3" t="s">
        <v>12367</v>
      </c>
    </row>
    <row r="3820" spans="1:9" ht="16" hidden="1" thickBot="1" x14ac:dyDescent="0.25">
      <c r="A3820" s="8" t="s">
        <v>10034</v>
      </c>
      <c r="B3820" s="8" t="s">
        <v>10035</v>
      </c>
      <c r="C3820" s="8" t="s">
        <v>16</v>
      </c>
      <c r="D3820" s="8" t="s">
        <v>11</v>
      </c>
      <c r="E3820" s="8" t="s">
        <v>10036</v>
      </c>
      <c r="F3820" s="8" t="s">
        <v>12</v>
      </c>
      <c r="G3820" s="9">
        <v>811017712</v>
      </c>
      <c r="H3820" s="8" t="s">
        <v>13</v>
      </c>
      <c r="I3820" s="3" t="e">
        <f>VLOOKUP(A3820,Hoja2!A:C,3,0)</f>
        <v>#N/A</v>
      </c>
    </row>
    <row r="3821" spans="1:9" ht="16" thickBot="1" x14ac:dyDescent="0.25">
      <c r="A3821" s="4" t="s">
        <v>10037</v>
      </c>
      <c r="B3821" s="4" t="s">
        <v>10038</v>
      </c>
      <c r="C3821" s="4" t="s">
        <v>635</v>
      </c>
      <c r="D3821" s="4" t="s">
        <v>36</v>
      </c>
      <c r="E3821" s="4"/>
      <c r="F3821" s="4" t="s">
        <v>10039</v>
      </c>
      <c r="G3821" s="5">
        <v>830023844</v>
      </c>
      <c r="H3821" s="4" t="s">
        <v>13</v>
      </c>
      <c r="I3821" s="3" t="s">
        <v>12367</v>
      </c>
    </row>
    <row r="3822" spans="1:9" ht="16" hidden="1" thickBot="1" x14ac:dyDescent="0.25">
      <c r="A3822" s="4" t="s">
        <v>10040</v>
      </c>
      <c r="B3822" s="4" t="s">
        <v>10041</v>
      </c>
      <c r="C3822" s="4" t="s">
        <v>635</v>
      </c>
      <c r="D3822" s="4" t="s">
        <v>36</v>
      </c>
      <c r="E3822" s="4"/>
      <c r="F3822" s="4" t="s">
        <v>231</v>
      </c>
      <c r="G3822" s="5">
        <v>830023844</v>
      </c>
      <c r="H3822" s="4" t="s">
        <v>18</v>
      </c>
    </row>
    <row r="3823" spans="1:9" ht="16" thickBot="1" x14ac:dyDescent="0.25">
      <c r="A3823" s="4" t="s">
        <v>10042</v>
      </c>
      <c r="B3823" s="4" t="s">
        <v>10043</v>
      </c>
      <c r="C3823" s="4" t="s">
        <v>635</v>
      </c>
      <c r="D3823" s="4" t="s">
        <v>36</v>
      </c>
      <c r="E3823" s="4"/>
      <c r="F3823" s="4" t="s">
        <v>7727</v>
      </c>
      <c r="G3823" s="5">
        <v>830023844</v>
      </c>
      <c r="H3823" s="4" t="s">
        <v>13</v>
      </c>
      <c r="I3823" s="3" t="s">
        <v>12367</v>
      </c>
    </row>
    <row r="3824" spans="1:9" ht="16" thickBot="1" x14ac:dyDescent="0.25">
      <c r="A3824" s="4" t="s">
        <v>10044</v>
      </c>
      <c r="B3824" s="4" t="s">
        <v>10045</v>
      </c>
      <c r="C3824" s="4" t="s">
        <v>316</v>
      </c>
      <c r="D3824" s="4" t="s">
        <v>36</v>
      </c>
      <c r="E3824" s="4" t="s">
        <v>10046</v>
      </c>
      <c r="F3824" s="4" t="s">
        <v>538</v>
      </c>
      <c r="G3824" s="5">
        <v>811026956</v>
      </c>
      <c r="H3824" s="4" t="s">
        <v>13</v>
      </c>
      <c r="I3824" s="3" t="s">
        <v>12367</v>
      </c>
    </row>
    <row r="3825" spans="1:9" ht="16" hidden="1" thickBot="1" x14ac:dyDescent="0.25">
      <c r="A3825" s="4" t="s">
        <v>10047</v>
      </c>
      <c r="B3825" s="4" t="s">
        <v>10048</v>
      </c>
      <c r="C3825" s="4" t="s">
        <v>635</v>
      </c>
      <c r="D3825" s="4" t="s">
        <v>103</v>
      </c>
      <c r="E3825" s="4">
        <v>412501</v>
      </c>
      <c r="F3825" s="4" t="s">
        <v>10049</v>
      </c>
      <c r="G3825" s="5">
        <v>830023844</v>
      </c>
      <c r="H3825" s="4" t="s">
        <v>18</v>
      </c>
    </row>
    <row r="3826" spans="1:9" ht="16" thickBot="1" x14ac:dyDescent="0.25">
      <c r="A3826" s="4" t="s">
        <v>10050</v>
      </c>
      <c r="B3826" s="4" t="s">
        <v>10051</v>
      </c>
      <c r="C3826" s="4" t="s">
        <v>316</v>
      </c>
      <c r="D3826" s="4" t="s">
        <v>103</v>
      </c>
      <c r="E3826" s="4">
        <v>39253</v>
      </c>
      <c r="F3826" s="4" t="s">
        <v>797</v>
      </c>
      <c r="G3826" s="5">
        <v>811026956</v>
      </c>
      <c r="H3826" s="4" t="s">
        <v>13</v>
      </c>
      <c r="I3826" s="3" t="s">
        <v>12367</v>
      </c>
    </row>
    <row r="3827" spans="1:9" ht="16" hidden="1" thickBot="1" x14ac:dyDescent="0.25">
      <c r="A3827" s="8" t="s">
        <v>10052</v>
      </c>
      <c r="B3827" s="8" t="s">
        <v>10053</v>
      </c>
      <c r="C3827" s="8" t="s">
        <v>70</v>
      </c>
      <c r="D3827" s="8" t="s">
        <v>71</v>
      </c>
      <c r="E3827" s="8">
        <v>1014376</v>
      </c>
      <c r="F3827" s="8" t="s">
        <v>6982</v>
      </c>
      <c r="G3827" s="9">
        <v>811045607</v>
      </c>
      <c r="H3827" s="8" t="s">
        <v>13</v>
      </c>
      <c r="I3827" s="3" t="e">
        <f>VLOOKUP(A3827,Hoja2!A:C,3,0)</f>
        <v>#N/A</v>
      </c>
    </row>
    <row r="3828" spans="1:9" ht="16" hidden="1" thickBot="1" x14ac:dyDescent="0.25">
      <c r="A3828" s="4" t="s">
        <v>10054</v>
      </c>
      <c r="B3828" s="4" t="s">
        <v>10055</v>
      </c>
      <c r="C3828" s="4" t="s">
        <v>102</v>
      </c>
      <c r="D3828" s="4" t="s">
        <v>36</v>
      </c>
      <c r="E3828" s="4">
        <v>8510</v>
      </c>
      <c r="F3828" s="4" t="s">
        <v>10056</v>
      </c>
      <c r="G3828" s="5">
        <v>860065795</v>
      </c>
      <c r="H3828" s="4" t="s">
        <v>18</v>
      </c>
    </row>
    <row r="3829" spans="1:9" ht="16" hidden="1" thickBot="1" x14ac:dyDescent="0.25">
      <c r="A3829" s="4" t="s">
        <v>10057</v>
      </c>
      <c r="B3829" s="4" t="s">
        <v>10058</v>
      </c>
      <c r="C3829" s="4" t="s">
        <v>102</v>
      </c>
      <c r="D3829" s="4" t="s">
        <v>36</v>
      </c>
      <c r="E3829" s="4">
        <v>8610</v>
      </c>
      <c r="F3829" s="4" t="s">
        <v>10056</v>
      </c>
      <c r="G3829" s="5">
        <v>860065795</v>
      </c>
      <c r="H3829" s="4" t="s">
        <v>18</v>
      </c>
    </row>
    <row r="3830" spans="1:9" ht="16" hidden="1" thickBot="1" x14ac:dyDescent="0.25">
      <c r="A3830" s="4" t="s">
        <v>10059</v>
      </c>
      <c r="B3830" s="4" t="s">
        <v>10060</v>
      </c>
      <c r="C3830" s="4" t="s">
        <v>102</v>
      </c>
      <c r="D3830" s="4" t="s">
        <v>36</v>
      </c>
      <c r="E3830" s="4">
        <v>8701</v>
      </c>
      <c r="F3830" s="4" t="s">
        <v>4225</v>
      </c>
      <c r="G3830" s="5">
        <v>860065795</v>
      </c>
      <c r="H3830" s="4" t="s">
        <v>18</v>
      </c>
    </row>
    <row r="3831" spans="1:9" ht="16" hidden="1" thickBot="1" x14ac:dyDescent="0.25">
      <c r="A3831" s="4" t="s">
        <v>10061</v>
      </c>
      <c r="B3831" s="4" t="s">
        <v>10062</v>
      </c>
      <c r="C3831" s="4" t="s">
        <v>635</v>
      </c>
      <c r="D3831" s="4" t="s">
        <v>36</v>
      </c>
      <c r="E3831" s="4">
        <v>55430010</v>
      </c>
      <c r="F3831" s="4" t="s">
        <v>168</v>
      </c>
      <c r="G3831" s="5">
        <v>900633240</v>
      </c>
      <c r="H3831" s="4" t="s">
        <v>18</v>
      </c>
    </row>
    <row r="3832" spans="1:9" ht="16" hidden="1" thickBot="1" x14ac:dyDescent="0.25">
      <c r="A3832" s="4" t="s">
        <v>10063</v>
      </c>
      <c r="B3832" s="4" t="s">
        <v>10064</v>
      </c>
      <c r="C3832" s="4" t="s">
        <v>635</v>
      </c>
      <c r="D3832" s="4" t="s">
        <v>36</v>
      </c>
      <c r="E3832" s="4">
        <v>319132</v>
      </c>
      <c r="F3832" s="4" t="s">
        <v>7663</v>
      </c>
      <c r="G3832" s="5">
        <v>830025281</v>
      </c>
      <c r="H3832" s="4" t="s">
        <v>18</v>
      </c>
    </row>
    <row r="3833" spans="1:9" ht="16" hidden="1" thickBot="1" x14ac:dyDescent="0.25">
      <c r="A3833" s="8" t="s">
        <v>10065</v>
      </c>
      <c r="B3833" s="8" t="s">
        <v>10066</v>
      </c>
      <c r="C3833" s="8" t="s">
        <v>3179</v>
      </c>
      <c r="D3833" s="8" t="s">
        <v>17</v>
      </c>
      <c r="E3833" s="8">
        <v>3308</v>
      </c>
      <c r="F3833" s="8" t="s">
        <v>12</v>
      </c>
      <c r="G3833" s="9">
        <v>800209804</v>
      </c>
      <c r="H3833" s="8" t="s">
        <v>13</v>
      </c>
      <c r="I3833" s="3" t="e">
        <f>VLOOKUP(A3833,Hoja2!A:C,3,0)</f>
        <v>#N/A</v>
      </c>
    </row>
    <row r="3834" spans="1:9" ht="16" hidden="1" thickBot="1" x14ac:dyDescent="0.25">
      <c r="A3834" s="4" t="s">
        <v>10067</v>
      </c>
      <c r="B3834" s="4" t="s">
        <v>10068</v>
      </c>
      <c r="C3834" s="4" t="s">
        <v>102</v>
      </c>
      <c r="D3834" s="4" t="s">
        <v>103</v>
      </c>
      <c r="E3834" s="4">
        <v>12120</v>
      </c>
      <c r="F3834" s="4" t="s">
        <v>506</v>
      </c>
      <c r="G3834" s="5">
        <v>830074642</v>
      </c>
      <c r="H3834" s="4" t="s">
        <v>18</v>
      </c>
    </row>
    <row r="3835" spans="1:9" ht="16" thickBot="1" x14ac:dyDescent="0.25">
      <c r="A3835" s="4" t="s">
        <v>10069</v>
      </c>
      <c r="B3835" s="4" t="s">
        <v>10070</v>
      </c>
      <c r="C3835" s="4" t="s">
        <v>102</v>
      </c>
      <c r="D3835" s="4" t="s">
        <v>103</v>
      </c>
      <c r="E3835" s="4">
        <v>40818</v>
      </c>
      <c r="F3835" s="4" t="s">
        <v>12</v>
      </c>
      <c r="G3835" s="5">
        <v>830074642</v>
      </c>
      <c r="H3835" s="4" t="s">
        <v>13</v>
      </c>
      <c r="I3835" s="3" t="str">
        <f>VLOOKUP(A3835,Hoja2!A:C,3,0)</f>
        <v>OK</v>
      </c>
    </row>
    <row r="3836" spans="1:9" ht="16" hidden="1" thickBot="1" x14ac:dyDescent="0.25">
      <c r="A3836" s="4" t="s">
        <v>10071</v>
      </c>
      <c r="B3836" s="4" t="s">
        <v>10072</v>
      </c>
      <c r="C3836" s="4" t="s">
        <v>635</v>
      </c>
      <c r="D3836" s="4" t="s">
        <v>36</v>
      </c>
      <c r="E3836" s="4">
        <v>387688</v>
      </c>
      <c r="F3836" s="4" t="s">
        <v>2755</v>
      </c>
      <c r="G3836" s="5">
        <v>900963642</v>
      </c>
      <c r="H3836" s="4" t="s">
        <v>18</v>
      </c>
    </row>
    <row r="3837" spans="1:9" ht="16" hidden="1" thickBot="1" x14ac:dyDescent="0.25">
      <c r="A3837" s="4" t="s">
        <v>10073</v>
      </c>
      <c r="B3837" s="4" t="s">
        <v>10074</v>
      </c>
      <c r="C3837" s="4" t="s">
        <v>635</v>
      </c>
      <c r="D3837" s="4" t="s">
        <v>36</v>
      </c>
      <c r="E3837" s="4" t="s">
        <v>10075</v>
      </c>
      <c r="F3837" s="4" t="s">
        <v>1186</v>
      </c>
      <c r="G3837" s="5">
        <v>900963642</v>
      </c>
      <c r="H3837" s="4" t="s">
        <v>18</v>
      </c>
    </row>
    <row r="3838" spans="1:9" ht="16" hidden="1" thickBot="1" x14ac:dyDescent="0.25">
      <c r="A3838" s="4" t="s">
        <v>10076</v>
      </c>
      <c r="B3838" s="4" t="s">
        <v>10077</v>
      </c>
      <c r="C3838" s="4" t="s">
        <v>635</v>
      </c>
      <c r="D3838" s="4" t="s">
        <v>36</v>
      </c>
      <c r="E3838" s="4" t="s">
        <v>10078</v>
      </c>
      <c r="F3838" s="4" t="s">
        <v>6092</v>
      </c>
      <c r="G3838" s="5">
        <v>900963642</v>
      </c>
      <c r="H3838" s="4" t="s">
        <v>18</v>
      </c>
    </row>
    <row r="3839" spans="1:9" ht="16" hidden="1" thickBot="1" x14ac:dyDescent="0.25">
      <c r="A3839" s="4" t="s">
        <v>10079</v>
      </c>
      <c r="B3839" s="4" t="s">
        <v>10080</v>
      </c>
      <c r="C3839" s="4" t="s">
        <v>635</v>
      </c>
      <c r="D3839" s="4" t="s">
        <v>36</v>
      </c>
      <c r="E3839" s="4" t="s">
        <v>10081</v>
      </c>
      <c r="F3839" s="4" t="s">
        <v>500</v>
      </c>
      <c r="G3839" s="5">
        <v>800158193</v>
      </c>
      <c r="H3839" s="4" t="s">
        <v>18</v>
      </c>
    </row>
    <row r="3840" spans="1:9" ht="16" hidden="1" thickBot="1" x14ac:dyDescent="0.25">
      <c r="A3840" s="4" t="s">
        <v>10082</v>
      </c>
      <c r="B3840" s="4" t="s">
        <v>10083</v>
      </c>
      <c r="C3840" s="4" t="s">
        <v>635</v>
      </c>
      <c r="D3840" s="4" t="s">
        <v>36</v>
      </c>
      <c r="E3840" s="4" t="s">
        <v>10084</v>
      </c>
      <c r="F3840" s="4" t="s">
        <v>6724</v>
      </c>
      <c r="G3840" s="5">
        <v>800158193</v>
      </c>
      <c r="H3840" s="4" t="s">
        <v>18</v>
      </c>
    </row>
    <row r="3841" spans="1:9" ht="16" hidden="1" thickBot="1" x14ac:dyDescent="0.25">
      <c r="A3841" s="4" t="s">
        <v>10085</v>
      </c>
      <c r="B3841" s="4" t="s">
        <v>10086</v>
      </c>
      <c r="C3841" s="4" t="s">
        <v>635</v>
      </c>
      <c r="D3841" s="4" t="s">
        <v>36</v>
      </c>
      <c r="E3841" s="4" t="s">
        <v>10087</v>
      </c>
      <c r="F3841" s="4" t="s">
        <v>5112</v>
      </c>
      <c r="G3841" s="5">
        <v>800158193</v>
      </c>
      <c r="H3841" s="4" t="s">
        <v>18</v>
      </c>
    </row>
    <row r="3842" spans="1:9" ht="16" thickBot="1" x14ac:dyDescent="0.25">
      <c r="A3842" s="4" t="s">
        <v>10088</v>
      </c>
      <c r="B3842" s="4" t="s">
        <v>10089</v>
      </c>
      <c r="C3842" s="4" t="s">
        <v>635</v>
      </c>
      <c r="D3842" s="4" t="s">
        <v>36</v>
      </c>
      <c r="E3842" s="4" t="s">
        <v>10090</v>
      </c>
      <c r="F3842" s="4" t="s">
        <v>2619</v>
      </c>
      <c r="G3842" s="5">
        <v>860002134</v>
      </c>
      <c r="H3842" s="4" t="s">
        <v>13</v>
      </c>
      <c r="I3842" s="3" t="str">
        <f>VLOOKUP(A3842,Hoja2!A:C,3,0)</f>
        <v>OK</v>
      </c>
    </row>
    <row r="3843" spans="1:9" ht="16" thickBot="1" x14ac:dyDescent="0.25">
      <c r="A3843" s="4" t="s">
        <v>10091</v>
      </c>
      <c r="B3843" s="4" t="s">
        <v>10092</v>
      </c>
      <c r="C3843" s="4" t="s">
        <v>635</v>
      </c>
      <c r="D3843" s="4" t="s">
        <v>36</v>
      </c>
      <c r="E3843" s="4" t="s">
        <v>10093</v>
      </c>
      <c r="F3843" s="4" t="s">
        <v>2619</v>
      </c>
      <c r="G3843" s="5">
        <v>860002134</v>
      </c>
      <c r="H3843" s="4" t="s">
        <v>13</v>
      </c>
      <c r="I3843" s="3" t="str">
        <f>VLOOKUP(A3843,Hoja2!A:C,3,0)</f>
        <v>OK</v>
      </c>
    </row>
    <row r="3844" spans="1:9" ht="16" hidden="1" thickBot="1" x14ac:dyDescent="0.25">
      <c r="A3844" s="4" t="s">
        <v>10094</v>
      </c>
      <c r="B3844" s="4" t="s">
        <v>10095</v>
      </c>
      <c r="C3844" s="4" t="s">
        <v>635</v>
      </c>
      <c r="D3844" s="4" t="s">
        <v>36</v>
      </c>
      <c r="E3844" s="4" t="s">
        <v>10096</v>
      </c>
      <c r="F3844" s="4" t="s">
        <v>10097</v>
      </c>
      <c r="G3844" s="5">
        <v>800158193</v>
      </c>
      <c r="H3844" s="4" t="s">
        <v>18</v>
      </c>
    </row>
    <row r="3845" spans="1:9" ht="16" thickBot="1" x14ac:dyDescent="0.25">
      <c r="A3845" s="4" t="s">
        <v>10098</v>
      </c>
      <c r="B3845" s="4" t="s">
        <v>10099</v>
      </c>
      <c r="C3845" s="4" t="s">
        <v>635</v>
      </c>
      <c r="D3845" s="4" t="s">
        <v>36</v>
      </c>
      <c r="E3845" s="4" t="s">
        <v>10100</v>
      </c>
      <c r="F3845" s="4" t="s">
        <v>2619</v>
      </c>
      <c r="G3845" s="5">
        <v>860002134</v>
      </c>
      <c r="H3845" s="4" t="s">
        <v>13</v>
      </c>
      <c r="I3845" s="3" t="str">
        <f>VLOOKUP(A3845,Hoja2!A:C,3,0)</f>
        <v>OK</v>
      </c>
    </row>
    <row r="3846" spans="1:9" ht="16" hidden="1" thickBot="1" x14ac:dyDescent="0.25">
      <c r="A3846" s="4" t="s">
        <v>10101</v>
      </c>
      <c r="B3846" s="4" t="s">
        <v>10102</v>
      </c>
      <c r="C3846" s="4" t="s">
        <v>635</v>
      </c>
      <c r="D3846" s="4" t="s">
        <v>36</v>
      </c>
      <c r="E3846" s="4" t="s">
        <v>10103</v>
      </c>
      <c r="F3846" s="4" t="s">
        <v>10104</v>
      </c>
      <c r="G3846" s="5">
        <v>800158193</v>
      </c>
      <c r="H3846" s="4" t="s">
        <v>18</v>
      </c>
    </row>
    <row r="3847" spans="1:9" ht="16" thickBot="1" x14ac:dyDescent="0.25">
      <c r="A3847" s="4" t="s">
        <v>10105</v>
      </c>
      <c r="B3847" s="4" t="s">
        <v>10106</v>
      </c>
      <c r="C3847" s="4" t="s">
        <v>635</v>
      </c>
      <c r="D3847" s="4" t="s">
        <v>36</v>
      </c>
      <c r="E3847" s="4" t="s">
        <v>10107</v>
      </c>
      <c r="F3847" s="4" t="s">
        <v>10104</v>
      </c>
      <c r="G3847" s="5">
        <v>860002134</v>
      </c>
      <c r="H3847" s="4" t="s">
        <v>13</v>
      </c>
      <c r="I3847" s="3" t="str">
        <f>VLOOKUP(A3847,Hoja2!A:C,3,0)</f>
        <v>OK</v>
      </c>
    </row>
    <row r="3848" spans="1:9" ht="16" thickBot="1" x14ac:dyDescent="0.25">
      <c r="A3848" s="4" t="s">
        <v>10108</v>
      </c>
      <c r="B3848" s="4" t="s">
        <v>10109</v>
      </c>
      <c r="C3848" s="4" t="s">
        <v>635</v>
      </c>
      <c r="D3848" s="4" t="s">
        <v>36</v>
      </c>
      <c r="E3848" s="4" t="s">
        <v>10110</v>
      </c>
      <c r="F3848" s="4" t="s">
        <v>2619</v>
      </c>
      <c r="G3848" s="5">
        <v>860002134</v>
      </c>
      <c r="H3848" s="4" t="s">
        <v>13</v>
      </c>
      <c r="I3848" s="3" t="str">
        <f>VLOOKUP(A3848,Hoja2!A:C,3,0)</f>
        <v>OK</v>
      </c>
    </row>
    <row r="3849" spans="1:9" ht="16" hidden="1" thickBot="1" x14ac:dyDescent="0.25">
      <c r="A3849" s="4" t="s">
        <v>10111</v>
      </c>
      <c r="B3849" s="4" t="s">
        <v>10112</v>
      </c>
      <c r="C3849" s="4" t="s">
        <v>635</v>
      </c>
      <c r="D3849" s="4" t="s">
        <v>36</v>
      </c>
      <c r="E3849" s="4" t="s">
        <v>10113</v>
      </c>
      <c r="F3849" s="4" t="s">
        <v>10097</v>
      </c>
      <c r="G3849" s="5">
        <v>800158193</v>
      </c>
      <c r="H3849" s="4" t="s">
        <v>18</v>
      </c>
    </row>
    <row r="3850" spans="1:9" ht="16" thickBot="1" x14ac:dyDescent="0.25">
      <c r="A3850" s="4" t="s">
        <v>10114</v>
      </c>
      <c r="B3850" s="4" t="s">
        <v>10115</v>
      </c>
      <c r="C3850" s="4" t="s">
        <v>635</v>
      </c>
      <c r="D3850" s="4" t="s">
        <v>36</v>
      </c>
      <c r="E3850" s="4" t="s">
        <v>10116</v>
      </c>
      <c r="F3850" s="4" t="s">
        <v>2619</v>
      </c>
      <c r="G3850" s="5">
        <v>860002134</v>
      </c>
      <c r="H3850" s="4" t="s">
        <v>13</v>
      </c>
      <c r="I3850" s="3" t="str">
        <f>VLOOKUP(A3850,Hoja2!A:C,3,0)</f>
        <v>OK</v>
      </c>
    </row>
    <row r="3851" spans="1:9" ht="16" thickBot="1" x14ac:dyDescent="0.25">
      <c r="A3851" s="4" t="s">
        <v>10117</v>
      </c>
      <c r="B3851" s="4" t="s">
        <v>10118</v>
      </c>
      <c r="C3851" s="4" t="s">
        <v>635</v>
      </c>
      <c r="D3851" s="4" t="s">
        <v>36</v>
      </c>
      <c r="E3851" s="4" t="s">
        <v>6680</v>
      </c>
      <c r="F3851" s="4" t="s">
        <v>10104</v>
      </c>
      <c r="G3851" s="5">
        <v>860002134</v>
      </c>
      <c r="H3851" s="4" t="s">
        <v>13</v>
      </c>
      <c r="I3851" s="3" t="str">
        <f>VLOOKUP(A3851,Hoja2!A:C,3,0)</f>
        <v>OK</v>
      </c>
    </row>
    <row r="3852" spans="1:9" ht="16" thickBot="1" x14ac:dyDescent="0.25">
      <c r="A3852" s="4" t="s">
        <v>10119</v>
      </c>
      <c r="B3852" s="4" t="s">
        <v>10120</v>
      </c>
      <c r="C3852" s="4" t="s">
        <v>289</v>
      </c>
      <c r="D3852" s="4" t="s">
        <v>36</v>
      </c>
      <c r="E3852" s="4" t="s">
        <v>10121</v>
      </c>
      <c r="F3852" s="4" t="s">
        <v>10097</v>
      </c>
      <c r="G3852" s="5">
        <v>860002134</v>
      </c>
      <c r="H3852" s="4" t="s">
        <v>13</v>
      </c>
      <c r="I3852" s="3" t="str">
        <f>VLOOKUP(A3852,Hoja2!A:C,3,0)</f>
        <v>OK</v>
      </c>
    </row>
    <row r="3853" spans="1:9" ht="16" thickBot="1" x14ac:dyDescent="0.25">
      <c r="A3853" s="4" t="s">
        <v>10122</v>
      </c>
      <c r="B3853" s="4" t="s">
        <v>10123</v>
      </c>
      <c r="C3853" s="4" t="s">
        <v>635</v>
      </c>
      <c r="D3853" s="4" t="s">
        <v>36</v>
      </c>
      <c r="E3853" s="4" t="s">
        <v>10124</v>
      </c>
      <c r="F3853" s="4" t="s">
        <v>2619</v>
      </c>
      <c r="G3853" s="5">
        <v>860002134</v>
      </c>
      <c r="H3853" s="4" t="s">
        <v>13</v>
      </c>
      <c r="I3853" s="3" t="str">
        <f>VLOOKUP(A3853,Hoja2!A:C,3,0)</f>
        <v>OK</v>
      </c>
    </row>
    <row r="3854" spans="1:9" ht="16" thickBot="1" x14ac:dyDescent="0.25">
      <c r="A3854" s="4" t="s">
        <v>10125</v>
      </c>
      <c r="B3854" s="4" t="s">
        <v>10126</v>
      </c>
      <c r="C3854" s="4" t="s">
        <v>635</v>
      </c>
      <c r="D3854" s="4" t="s">
        <v>36</v>
      </c>
      <c r="E3854" s="4" t="s">
        <v>10127</v>
      </c>
      <c r="F3854" s="4" t="s">
        <v>10128</v>
      </c>
      <c r="G3854" s="5">
        <v>800158193</v>
      </c>
      <c r="H3854" s="4" t="s">
        <v>13</v>
      </c>
      <c r="I3854" s="3" t="s">
        <v>12367</v>
      </c>
    </row>
    <row r="3855" spans="1:9" ht="16" hidden="1" thickBot="1" x14ac:dyDescent="0.25">
      <c r="A3855" s="4" t="s">
        <v>10129</v>
      </c>
      <c r="B3855" s="4" t="s">
        <v>10130</v>
      </c>
      <c r="C3855" s="4" t="s">
        <v>635</v>
      </c>
      <c r="D3855" s="4" t="s">
        <v>36</v>
      </c>
      <c r="E3855" s="4" t="s">
        <v>10131</v>
      </c>
      <c r="F3855" s="4" t="s">
        <v>10097</v>
      </c>
      <c r="G3855" s="5">
        <v>800158193</v>
      </c>
      <c r="H3855" s="4" t="s">
        <v>18</v>
      </c>
    </row>
    <row r="3856" spans="1:9" ht="16" hidden="1" thickBot="1" x14ac:dyDescent="0.25">
      <c r="A3856" s="4" t="s">
        <v>10132</v>
      </c>
      <c r="B3856" s="4" t="s">
        <v>10133</v>
      </c>
      <c r="C3856" s="4" t="s">
        <v>635</v>
      </c>
      <c r="D3856" s="4" t="s">
        <v>36</v>
      </c>
      <c r="E3856" s="4" t="s">
        <v>10134</v>
      </c>
      <c r="F3856" s="4" t="s">
        <v>2619</v>
      </c>
      <c r="G3856" s="5">
        <v>800158193</v>
      </c>
      <c r="H3856" s="4" t="s">
        <v>18</v>
      </c>
    </row>
    <row r="3857" spans="1:9" ht="16" hidden="1" thickBot="1" x14ac:dyDescent="0.25">
      <c r="A3857" s="4" t="s">
        <v>10135</v>
      </c>
      <c r="B3857" s="4" t="s">
        <v>10136</v>
      </c>
      <c r="C3857" s="4" t="s">
        <v>16</v>
      </c>
      <c r="D3857" s="4" t="s">
        <v>71</v>
      </c>
      <c r="E3857" s="4" t="s">
        <v>10137</v>
      </c>
      <c r="F3857" s="4" t="s">
        <v>12</v>
      </c>
      <c r="G3857" s="5">
        <v>98539175</v>
      </c>
      <c r="H3857" s="4" t="s">
        <v>18</v>
      </c>
    </row>
    <row r="3858" spans="1:9" ht="16" hidden="1" thickBot="1" x14ac:dyDescent="0.25">
      <c r="A3858" s="4" t="s">
        <v>10138</v>
      </c>
      <c r="B3858" s="4" t="s">
        <v>10139</v>
      </c>
      <c r="C3858" s="4" t="s">
        <v>635</v>
      </c>
      <c r="D3858" s="4" t="s">
        <v>36</v>
      </c>
      <c r="E3858" s="4" t="s">
        <v>10140</v>
      </c>
      <c r="F3858" s="4" t="s">
        <v>10097</v>
      </c>
      <c r="G3858" s="4"/>
      <c r="H3858" s="4" t="s">
        <v>18</v>
      </c>
    </row>
    <row r="3859" spans="1:9" ht="16" hidden="1" thickBot="1" x14ac:dyDescent="0.25">
      <c r="A3859" s="4" t="s">
        <v>10141</v>
      </c>
      <c r="B3859" s="4" t="s">
        <v>10142</v>
      </c>
      <c r="C3859" s="4" t="s">
        <v>635</v>
      </c>
      <c r="D3859" s="4" t="s">
        <v>36</v>
      </c>
      <c r="E3859" s="4" t="s">
        <v>10143</v>
      </c>
      <c r="F3859" s="4" t="s">
        <v>10144</v>
      </c>
      <c r="G3859" s="5">
        <v>800158193</v>
      </c>
      <c r="H3859" s="4" t="s">
        <v>18</v>
      </c>
    </row>
    <row r="3860" spans="1:9" ht="16" thickBot="1" x14ac:dyDescent="0.25">
      <c r="A3860" s="4" t="s">
        <v>10145</v>
      </c>
      <c r="B3860" s="4" t="s">
        <v>10146</v>
      </c>
      <c r="C3860" s="4" t="s">
        <v>635</v>
      </c>
      <c r="D3860" s="4" t="s">
        <v>36</v>
      </c>
      <c r="E3860" s="4" t="s">
        <v>10147</v>
      </c>
      <c r="F3860" s="4" t="s">
        <v>10148</v>
      </c>
      <c r="G3860" s="5">
        <v>800158193</v>
      </c>
      <c r="H3860" s="4" t="s">
        <v>13</v>
      </c>
      <c r="I3860" s="3" t="str">
        <f>VLOOKUP(A3860,Hoja2!A:C,3,0)</f>
        <v>OK</v>
      </c>
    </row>
    <row r="3861" spans="1:9" ht="16" thickBot="1" x14ac:dyDescent="0.25">
      <c r="A3861" s="4" t="s">
        <v>10149</v>
      </c>
      <c r="B3861" s="4" t="s">
        <v>10150</v>
      </c>
      <c r="C3861" s="4" t="s">
        <v>635</v>
      </c>
      <c r="D3861" s="4" t="s">
        <v>36</v>
      </c>
      <c r="E3861" s="4" t="s">
        <v>10151</v>
      </c>
      <c r="F3861" s="4" t="s">
        <v>10148</v>
      </c>
      <c r="G3861" s="5">
        <v>860002134</v>
      </c>
      <c r="H3861" s="4" t="s">
        <v>13</v>
      </c>
      <c r="I3861" s="3" t="str">
        <f>VLOOKUP(A3861,Hoja2!A:C,3,0)</f>
        <v>OK</v>
      </c>
    </row>
    <row r="3862" spans="1:9" ht="16" hidden="1" thickBot="1" x14ac:dyDescent="0.25">
      <c r="A3862" s="4" t="s">
        <v>10152</v>
      </c>
      <c r="B3862" s="4" t="s">
        <v>10153</v>
      </c>
      <c r="C3862" s="4" t="s">
        <v>635</v>
      </c>
      <c r="D3862" s="4" t="s">
        <v>36</v>
      </c>
      <c r="E3862" s="4" t="s">
        <v>10154</v>
      </c>
      <c r="F3862" s="4" t="s">
        <v>9169</v>
      </c>
      <c r="G3862" s="5">
        <v>800158193</v>
      </c>
      <c r="H3862" s="4" t="s">
        <v>18</v>
      </c>
    </row>
    <row r="3863" spans="1:9" ht="16" hidden="1" thickBot="1" x14ac:dyDescent="0.25">
      <c r="A3863" s="4" t="s">
        <v>10155</v>
      </c>
      <c r="B3863" s="4" t="s">
        <v>10156</v>
      </c>
      <c r="C3863" s="4" t="s">
        <v>635</v>
      </c>
      <c r="D3863" s="4" t="s">
        <v>36</v>
      </c>
      <c r="E3863" s="4" t="s">
        <v>10157</v>
      </c>
      <c r="F3863" s="4" t="s">
        <v>10158</v>
      </c>
      <c r="G3863" s="5">
        <v>800158193</v>
      </c>
      <c r="H3863" s="4" t="s">
        <v>18</v>
      </c>
    </row>
    <row r="3864" spans="1:9" ht="16" thickBot="1" x14ac:dyDescent="0.25">
      <c r="A3864" s="4" t="s">
        <v>10159</v>
      </c>
      <c r="B3864" s="4" t="s">
        <v>10160</v>
      </c>
      <c r="C3864" s="4" t="s">
        <v>635</v>
      </c>
      <c r="D3864" s="4" t="s">
        <v>36</v>
      </c>
      <c r="E3864" s="4" t="s">
        <v>10161</v>
      </c>
      <c r="F3864" s="4" t="s">
        <v>10148</v>
      </c>
      <c r="G3864" s="5">
        <v>860002134</v>
      </c>
      <c r="H3864" s="4" t="s">
        <v>13</v>
      </c>
      <c r="I3864" s="3" t="str">
        <f>VLOOKUP(A3864,Hoja2!A:C,3,0)</f>
        <v>OK</v>
      </c>
    </row>
    <row r="3865" spans="1:9" ht="16" thickBot="1" x14ac:dyDescent="0.25">
      <c r="A3865" s="4" t="s">
        <v>10162</v>
      </c>
      <c r="B3865" s="4" t="s">
        <v>10163</v>
      </c>
      <c r="C3865" s="4" t="s">
        <v>635</v>
      </c>
      <c r="D3865" s="4" t="s">
        <v>36</v>
      </c>
      <c r="E3865" s="4" t="s">
        <v>10164</v>
      </c>
      <c r="F3865" s="4" t="s">
        <v>10148</v>
      </c>
      <c r="G3865" s="5">
        <v>860002134</v>
      </c>
      <c r="H3865" s="4" t="s">
        <v>13</v>
      </c>
      <c r="I3865" s="3" t="str">
        <f>VLOOKUP(A3865,Hoja2!A:C,3,0)</f>
        <v>OK</v>
      </c>
    </row>
    <row r="3866" spans="1:9" ht="16" thickBot="1" x14ac:dyDescent="0.25">
      <c r="A3866" s="4" t="s">
        <v>10165</v>
      </c>
      <c r="B3866" s="4" t="s">
        <v>10166</v>
      </c>
      <c r="C3866" s="4" t="s">
        <v>635</v>
      </c>
      <c r="D3866" s="4" t="s">
        <v>36</v>
      </c>
      <c r="E3866" s="4" t="s">
        <v>10167</v>
      </c>
      <c r="F3866" s="4" t="s">
        <v>4709</v>
      </c>
      <c r="G3866" s="5">
        <v>860002134</v>
      </c>
      <c r="H3866" s="4" t="s">
        <v>13</v>
      </c>
      <c r="I3866" s="3" t="str">
        <f>VLOOKUP(A3866,Hoja2!A:C,3,0)</f>
        <v>OK</v>
      </c>
    </row>
    <row r="3867" spans="1:9" ht="16" thickBot="1" x14ac:dyDescent="0.25">
      <c r="A3867" s="4" t="s">
        <v>10168</v>
      </c>
      <c r="B3867" s="4" t="s">
        <v>10169</v>
      </c>
      <c r="C3867" s="4" t="s">
        <v>635</v>
      </c>
      <c r="D3867" s="4" t="s">
        <v>36</v>
      </c>
      <c r="E3867" s="4" t="s">
        <v>10170</v>
      </c>
      <c r="F3867" s="1" t="s">
        <v>10171</v>
      </c>
      <c r="G3867" s="4"/>
      <c r="H3867" s="4" t="s">
        <v>13</v>
      </c>
      <c r="I3867" s="3" t="s">
        <v>12367</v>
      </c>
    </row>
    <row r="3868" spans="1:9" ht="16" hidden="1" thickBot="1" x14ac:dyDescent="0.25">
      <c r="A3868" s="4" t="s">
        <v>10172</v>
      </c>
      <c r="B3868" s="4" t="s">
        <v>10173</v>
      </c>
      <c r="C3868" s="4" t="s">
        <v>635</v>
      </c>
      <c r="D3868" s="4" t="s">
        <v>36</v>
      </c>
      <c r="E3868" s="4" t="s">
        <v>10174</v>
      </c>
      <c r="F3868" s="4" t="s">
        <v>10175</v>
      </c>
      <c r="G3868" s="4"/>
      <c r="H3868" s="4" t="s">
        <v>18</v>
      </c>
    </row>
    <row r="3869" spans="1:9" ht="16" thickBot="1" x14ac:dyDescent="0.25">
      <c r="A3869" s="4" t="s">
        <v>10176</v>
      </c>
      <c r="B3869" s="4" t="s">
        <v>10177</v>
      </c>
      <c r="C3869" s="4" t="s">
        <v>635</v>
      </c>
      <c r="D3869" s="4" t="s">
        <v>36</v>
      </c>
      <c r="E3869" s="4" t="s">
        <v>10178</v>
      </c>
      <c r="F3869" s="4" t="s">
        <v>2619</v>
      </c>
      <c r="G3869" s="5">
        <v>860002134</v>
      </c>
      <c r="H3869" s="4" t="s">
        <v>13</v>
      </c>
      <c r="I3869" s="3" t="str">
        <f>VLOOKUP(A3869,Hoja2!A:C,3,0)</f>
        <v>OK</v>
      </c>
    </row>
    <row r="3870" spans="1:9" ht="16" hidden="1" thickBot="1" x14ac:dyDescent="0.25">
      <c r="A3870" s="4" t="s">
        <v>10179</v>
      </c>
      <c r="B3870" s="4" t="s">
        <v>10180</v>
      </c>
      <c r="C3870" s="4" t="s">
        <v>635</v>
      </c>
      <c r="D3870" s="4" t="s">
        <v>36</v>
      </c>
      <c r="E3870" s="4" t="s">
        <v>10181</v>
      </c>
      <c r="F3870" s="4" t="s">
        <v>10182</v>
      </c>
      <c r="G3870" s="4"/>
      <c r="H3870" s="4" t="s">
        <v>18</v>
      </c>
    </row>
    <row r="3871" spans="1:9" ht="16" hidden="1" thickBot="1" x14ac:dyDescent="0.25">
      <c r="A3871" s="4" t="s">
        <v>10183</v>
      </c>
      <c r="B3871" s="4" t="s">
        <v>10184</v>
      </c>
      <c r="C3871" s="4" t="s">
        <v>635</v>
      </c>
      <c r="D3871" s="4" t="s">
        <v>36</v>
      </c>
      <c r="E3871" s="4" t="s">
        <v>10185</v>
      </c>
      <c r="F3871" s="4" t="s">
        <v>10186</v>
      </c>
      <c r="G3871" s="5">
        <v>800158193</v>
      </c>
      <c r="H3871" s="4" t="s">
        <v>18</v>
      </c>
    </row>
    <row r="3872" spans="1:9" ht="16" thickBot="1" x14ac:dyDescent="0.25">
      <c r="A3872" s="4" t="s">
        <v>10187</v>
      </c>
      <c r="B3872" s="4" t="s">
        <v>10188</v>
      </c>
      <c r="C3872" s="4" t="s">
        <v>635</v>
      </c>
      <c r="D3872" s="4" t="s">
        <v>36</v>
      </c>
      <c r="E3872" s="4" t="s">
        <v>10189</v>
      </c>
      <c r="F3872" s="4" t="s">
        <v>10190</v>
      </c>
      <c r="G3872" s="5">
        <v>860002134</v>
      </c>
      <c r="H3872" s="4" t="s">
        <v>13</v>
      </c>
      <c r="I3872" s="3" t="str">
        <f>VLOOKUP(A3872,Hoja2!A:C,3,0)</f>
        <v>OK</v>
      </c>
    </row>
    <row r="3873" spans="1:9" ht="16" thickBot="1" x14ac:dyDescent="0.25">
      <c r="A3873" s="4" t="s">
        <v>10191</v>
      </c>
      <c r="B3873" s="4" t="s">
        <v>10192</v>
      </c>
      <c r="C3873" s="4" t="s">
        <v>635</v>
      </c>
      <c r="D3873" s="4" t="s">
        <v>36</v>
      </c>
      <c r="E3873" s="4" t="s">
        <v>10193</v>
      </c>
      <c r="F3873" s="4" t="s">
        <v>10190</v>
      </c>
      <c r="G3873" s="5">
        <v>860002134</v>
      </c>
      <c r="H3873" s="4" t="s">
        <v>13</v>
      </c>
      <c r="I3873" s="3" t="str">
        <f>VLOOKUP(A3873,Hoja2!A:C,3,0)</f>
        <v>OK</v>
      </c>
    </row>
    <row r="3874" spans="1:9" ht="16" thickBot="1" x14ac:dyDescent="0.25">
      <c r="A3874" s="4" t="s">
        <v>10194</v>
      </c>
      <c r="B3874" s="4" t="s">
        <v>10195</v>
      </c>
      <c r="C3874" s="4" t="s">
        <v>635</v>
      </c>
      <c r="D3874" s="4" t="s">
        <v>36</v>
      </c>
      <c r="E3874" s="4" t="s">
        <v>10196</v>
      </c>
      <c r="F3874" s="4" t="s">
        <v>10197</v>
      </c>
      <c r="G3874" s="5">
        <v>860002134</v>
      </c>
      <c r="H3874" s="4" t="s">
        <v>13</v>
      </c>
      <c r="I3874" s="3" t="str">
        <f>VLOOKUP(A3874,Hoja2!A:C,3,0)</f>
        <v>OK</v>
      </c>
    </row>
    <row r="3875" spans="1:9" ht="16" thickBot="1" x14ac:dyDescent="0.25">
      <c r="A3875" s="4" t="s">
        <v>10198</v>
      </c>
      <c r="B3875" s="4" t="s">
        <v>10199</v>
      </c>
      <c r="C3875" s="4" t="s">
        <v>635</v>
      </c>
      <c r="D3875" s="4" t="s">
        <v>36</v>
      </c>
      <c r="E3875" s="4" t="s">
        <v>10200</v>
      </c>
      <c r="F3875" s="4" t="s">
        <v>538</v>
      </c>
      <c r="G3875" s="5">
        <v>860002134</v>
      </c>
      <c r="H3875" s="4" t="s">
        <v>13</v>
      </c>
      <c r="I3875" s="3" t="s">
        <v>12367</v>
      </c>
    </row>
    <row r="3876" spans="1:9" ht="16" thickBot="1" x14ac:dyDescent="0.25">
      <c r="A3876" s="4" t="s">
        <v>10201</v>
      </c>
      <c r="B3876" s="4" t="s">
        <v>10202</v>
      </c>
      <c r="C3876" s="4" t="s">
        <v>635</v>
      </c>
      <c r="D3876" s="4" t="s">
        <v>103</v>
      </c>
      <c r="E3876" s="4" t="s">
        <v>10203</v>
      </c>
      <c r="F3876" s="4" t="s">
        <v>10204</v>
      </c>
      <c r="G3876" s="5">
        <v>800158193</v>
      </c>
      <c r="H3876" s="4" t="s">
        <v>13</v>
      </c>
      <c r="I3876" s="3" t="str">
        <f>VLOOKUP(A3876,Hoja2!A:C,3,0)</f>
        <v>OK</v>
      </c>
    </row>
    <row r="3877" spans="1:9" ht="16" thickBot="1" x14ac:dyDescent="0.25">
      <c r="A3877" s="4" t="s">
        <v>10205</v>
      </c>
      <c r="B3877" s="4" t="s">
        <v>10206</v>
      </c>
      <c r="C3877" s="4" t="s">
        <v>635</v>
      </c>
      <c r="D3877" s="4" t="s">
        <v>36</v>
      </c>
      <c r="E3877" s="4" t="s">
        <v>10207</v>
      </c>
      <c r="F3877" s="4" t="s">
        <v>2619</v>
      </c>
      <c r="G3877" s="5">
        <v>860002134</v>
      </c>
      <c r="H3877" s="4" t="s">
        <v>13</v>
      </c>
      <c r="I3877" s="3" t="str">
        <f>VLOOKUP(A3877,Hoja2!A:C,3,0)</f>
        <v>OK</v>
      </c>
    </row>
    <row r="3878" spans="1:9" ht="16" thickBot="1" x14ac:dyDescent="0.25">
      <c r="A3878" s="4" t="s">
        <v>10208</v>
      </c>
      <c r="B3878" s="4" t="s">
        <v>10209</v>
      </c>
      <c r="C3878" s="4" t="s">
        <v>635</v>
      </c>
      <c r="D3878" s="4" t="s">
        <v>36</v>
      </c>
      <c r="E3878" s="4" t="s">
        <v>10210</v>
      </c>
      <c r="F3878" s="4" t="s">
        <v>2619</v>
      </c>
      <c r="G3878" s="5">
        <v>860002134</v>
      </c>
      <c r="H3878" s="4" t="s">
        <v>13</v>
      </c>
      <c r="I3878" s="3" t="str">
        <f>VLOOKUP(A3878,Hoja2!A:C,3,0)</f>
        <v>OK</v>
      </c>
    </row>
    <row r="3879" spans="1:9" ht="16" hidden="1" thickBot="1" x14ac:dyDescent="0.25">
      <c r="A3879" s="4" t="s">
        <v>10211</v>
      </c>
      <c r="B3879" s="4" t="s">
        <v>10212</v>
      </c>
      <c r="C3879" s="4" t="s">
        <v>635</v>
      </c>
      <c r="D3879" s="4" t="s">
        <v>36</v>
      </c>
      <c r="E3879" s="4" t="s">
        <v>10213</v>
      </c>
      <c r="F3879" s="4" t="s">
        <v>10214</v>
      </c>
      <c r="G3879" s="5">
        <v>800158193</v>
      </c>
      <c r="H3879" s="4" t="s">
        <v>18</v>
      </c>
    </row>
    <row r="3880" spans="1:9" ht="16" thickBot="1" x14ac:dyDescent="0.25">
      <c r="A3880" s="4" t="s">
        <v>10215</v>
      </c>
      <c r="B3880" s="4" t="s">
        <v>10216</v>
      </c>
      <c r="C3880" s="4" t="s">
        <v>635</v>
      </c>
      <c r="D3880" s="4" t="s">
        <v>36</v>
      </c>
      <c r="E3880" s="4" t="s">
        <v>10217</v>
      </c>
      <c r="F3880" s="4" t="s">
        <v>10104</v>
      </c>
      <c r="G3880" s="5">
        <v>800158193</v>
      </c>
      <c r="H3880" s="4" t="s">
        <v>13</v>
      </c>
      <c r="I3880" s="3" t="str">
        <f>VLOOKUP(A3880,Hoja2!A:C,3,0)</f>
        <v>OK</v>
      </c>
    </row>
    <row r="3881" spans="1:9" ht="16" hidden="1" thickBot="1" x14ac:dyDescent="0.25">
      <c r="A3881" s="4" t="s">
        <v>10218</v>
      </c>
      <c r="B3881" s="4" t="s">
        <v>10219</v>
      </c>
      <c r="C3881" s="4" t="s">
        <v>635</v>
      </c>
      <c r="D3881" s="4" t="s">
        <v>36</v>
      </c>
      <c r="E3881" s="4" t="s">
        <v>10220</v>
      </c>
      <c r="F3881" s="4" t="s">
        <v>2028</v>
      </c>
      <c r="G3881" s="5">
        <v>800158193</v>
      </c>
      <c r="H3881" s="4" t="s">
        <v>18</v>
      </c>
    </row>
    <row r="3882" spans="1:9" ht="16" thickBot="1" x14ac:dyDescent="0.25">
      <c r="A3882" s="4" t="s">
        <v>10221</v>
      </c>
      <c r="B3882" s="4" t="s">
        <v>10222</v>
      </c>
      <c r="C3882" s="4" t="s">
        <v>635</v>
      </c>
      <c r="D3882" s="4" t="s">
        <v>36</v>
      </c>
      <c r="E3882" s="4" t="s">
        <v>10223</v>
      </c>
      <c r="F3882" s="4" t="s">
        <v>10104</v>
      </c>
      <c r="G3882" s="5">
        <v>860002134</v>
      </c>
      <c r="H3882" s="4" t="s">
        <v>13</v>
      </c>
      <c r="I3882" s="3" t="str">
        <f>VLOOKUP(A3882,Hoja2!A:C,3,0)</f>
        <v>OK</v>
      </c>
    </row>
    <row r="3883" spans="1:9" ht="16" thickBot="1" x14ac:dyDescent="0.25">
      <c r="A3883" s="4" t="s">
        <v>10224</v>
      </c>
      <c r="B3883" s="4" t="s">
        <v>10225</v>
      </c>
      <c r="C3883" s="4" t="s">
        <v>635</v>
      </c>
      <c r="D3883" s="4" t="s">
        <v>36</v>
      </c>
      <c r="E3883" s="4" t="s">
        <v>10226</v>
      </c>
      <c r="F3883" s="4" t="s">
        <v>10104</v>
      </c>
      <c r="G3883" s="5">
        <v>860002134</v>
      </c>
      <c r="H3883" s="4" t="s">
        <v>13</v>
      </c>
      <c r="I3883" s="3" t="s">
        <v>12367</v>
      </c>
    </row>
    <row r="3884" spans="1:9" ht="16" hidden="1" thickBot="1" x14ac:dyDescent="0.25">
      <c r="A3884" s="4" t="s">
        <v>10227</v>
      </c>
      <c r="B3884" s="4" t="s">
        <v>10228</v>
      </c>
      <c r="C3884" s="4" t="s">
        <v>635</v>
      </c>
      <c r="D3884" s="4" t="s">
        <v>36</v>
      </c>
      <c r="E3884" s="4" t="s">
        <v>10229</v>
      </c>
      <c r="F3884" s="4" t="s">
        <v>10097</v>
      </c>
      <c r="G3884" s="5">
        <v>800158193</v>
      </c>
      <c r="H3884" s="4" t="s">
        <v>18</v>
      </c>
    </row>
    <row r="3885" spans="1:9" ht="16" thickBot="1" x14ac:dyDescent="0.25">
      <c r="A3885" s="4" t="s">
        <v>10230</v>
      </c>
      <c r="B3885" s="4" t="s">
        <v>10231</v>
      </c>
      <c r="C3885" s="4" t="s">
        <v>635</v>
      </c>
      <c r="D3885" s="4" t="s">
        <v>36</v>
      </c>
      <c r="E3885" s="4" t="s">
        <v>10232</v>
      </c>
      <c r="F3885" s="4" t="s">
        <v>10104</v>
      </c>
      <c r="G3885" s="5">
        <v>860002134</v>
      </c>
      <c r="H3885" s="4" t="s">
        <v>13</v>
      </c>
      <c r="I3885" s="3" t="str">
        <f>VLOOKUP(A3885,Hoja2!A:C,3,0)</f>
        <v>OK</v>
      </c>
    </row>
    <row r="3886" spans="1:9" ht="16" thickBot="1" x14ac:dyDescent="0.25">
      <c r="A3886" s="4" t="s">
        <v>10233</v>
      </c>
      <c r="B3886" s="4" t="s">
        <v>10234</v>
      </c>
      <c r="C3886" s="4" t="s">
        <v>316</v>
      </c>
      <c r="D3886" s="4" t="s">
        <v>36</v>
      </c>
      <c r="E3886" s="4">
        <v>421040</v>
      </c>
      <c r="F3886" s="4" t="s">
        <v>662</v>
      </c>
      <c r="G3886" s="5">
        <v>830023844</v>
      </c>
      <c r="H3886" s="4" t="s">
        <v>13</v>
      </c>
      <c r="I3886" s="3" t="str">
        <f>VLOOKUP(A3886,Hoja2!A:C,3,0)</f>
        <v>OK</v>
      </c>
    </row>
    <row r="3887" spans="1:9" ht="16" thickBot="1" x14ac:dyDescent="0.25">
      <c r="A3887" s="4" t="s">
        <v>10235</v>
      </c>
      <c r="B3887" s="4" t="s">
        <v>10236</v>
      </c>
      <c r="C3887" s="4" t="s">
        <v>316</v>
      </c>
      <c r="D3887" s="4" t="s">
        <v>36</v>
      </c>
      <c r="E3887" s="4">
        <v>8290200</v>
      </c>
      <c r="F3887" s="4" t="s">
        <v>10237</v>
      </c>
      <c r="G3887" s="5">
        <v>860020309</v>
      </c>
      <c r="H3887" s="4" t="s">
        <v>13</v>
      </c>
      <c r="I3887" s="3" t="str">
        <f>VLOOKUP(A3887,Hoja2!A:C,3,0)</f>
        <v>OK</v>
      </c>
    </row>
    <row r="3888" spans="1:9" ht="16" thickBot="1" x14ac:dyDescent="0.25">
      <c r="A3888" s="4" t="s">
        <v>10238</v>
      </c>
      <c r="B3888" s="4" t="s">
        <v>10239</v>
      </c>
      <c r="C3888" s="4" t="s">
        <v>316</v>
      </c>
      <c r="D3888" s="4" t="s">
        <v>36</v>
      </c>
      <c r="E3888" s="4">
        <v>8290190</v>
      </c>
      <c r="F3888" s="4" t="s">
        <v>2619</v>
      </c>
      <c r="G3888" s="5">
        <v>860020309</v>
      </c>
      <c r="H3888" s="4" t="s">
        <v>13</v>
      </c>
      <c r="I3888" s="3" t="str">
        <f>VLOOKUP(A3888,Hoja2!A:C,3,0)</f>
        <v>OK</v>
      </c>
    </row>
    <row r="3889" spans="1:9" ht="16" thickBot="1" x14ac:dyDescent="0.25">
      <c r="A3889" s="4" t="s">
        <v>10240</v>
      </c>
      <c r="B3889" s="4" t="s">
        <v>10241</v>
      </c>
      <c r="C3889" s="4" t="s">
        <v>316</v>
      </c>
      <c r="D3889" s="4" t="s">
        <v>103</v>
      </c>
      <c r="E3889" s="4">
        <v>10360</v>
      </c>
      <c r="F3889" s="4" t="s">
        <v>3260</v>
      </c>
      <c r="G3889" s="5">
        <v>900754314</v>
      </c>
      <c r="H3889" s="4" t="s">
        <v>13</v>
      </c>
      <c r="I3889" s="3" t="s">
        <v>12367</v>
      </c>
    </row>
    <row r="3890" spans="1:9" ht="16" hidden="1" thickBot="1" x14ac:dyDescent="0.25">
      <c r="A3890" s="4" t="s">
        <v>10242</v>
      </c>
      <c r="B3890" s="4" t="s">
        <v>10243</v>
      </c>
      <c r="C3890" s="4" t="s">
        <v>541</v>
      </c>
      <c r="D3890" s="4" t="s">
        <v>36</v>
      </c>
      <c r="E3890" s="4">
        <v>6607098</v>
      </c>
      <c r="F3890" s="4" t="s">
        <v>1533</v>
      </c>
      <c r="G3890" s="5">
        <v>900963642</v>
      </c>
      <c r="H3890" s="4" t="s">
        <v>18</v>
      </c>
    </row>
    <row r="3891" spans="1:9" ht="16" thickBot="1" x14ac:dyDescent="0.25">
      <c r="A3891" s="4" t="s">
        <v>10244</v>
      </c>
      <c r="B3891" s="4" t="s">
        <v>10245</v>
      </c>
      <c r="C3891" s="4" t="s">
        <v>631</v>
      </c>
      <c r="D3891" s="4" t="s">
        <v>103</v>
      </c>
      <c r="E3891" s="4">
        <v>83401621</v>
      </c>
      <c r="F3891" s="4" t="s">
        <v>4133</v>
      </c>
      <c r="G3891" s="5">
        <v>900718858</v>
      </c>
      <c r="H3891" s="4" t="s">
        <v>13</v>
      </c>
      <c r="I3891" s="3" t="s">
        <v>12367</v>
      </c>
    </row>
    <row r="3892" spans="1:9" ht="16" thickBot="1" x14ac:dyDescent="0.25">
      <c r="A3892" s="4" t="s">
        <v>10246</v>
      </c>
      <c r="B3892" s="4" t="s">
        <v>10247</v>
      </c>
      <c r="C3892" s="4" t="s">
        <v>316</v>
      </c>
      <c r="D3892" s="4" t="s">
        <v>36</v>
      </c>
      <c r="E3892" s="4">
        <v>420739</v>
      </c>
      <c r="F3892" s="4" t="s">
        <v>662</v>
      </c>
      <c r="G3892" s="5">
        <v>830023844</v>
      </c>
      <c r="H3892" s="4" t="s">
        <v>13</v>
      </c>
      <c r="I3892" s="3" t="str">
        <f>VLOOKUP(A3892,Hoja2!A:C,3,0)</f>
        <v>OK</v>
      </c>
    </row>
    <row r="3893" spans="1:9" ht="16" hidden="1" thickBot="1" x14ac:dyDescent="0.25">
      <c r="A3893" s="8" t="s">
        <v>10248</v>
      </c>
      <c r="B3893" s="8" t="s">
        <v>10249</v>
      </c>
      <c r="C3893" s="8" t="s">
        <v>16</v>
      </c>
      <c r="D3893" s="8" t="s">
        <v>378</v>
      </c>
      <c r="E3893" s="8"/>
      <c r="F3893" s="8" t="s">
        <v>581</v>
      </c>
      <c r="G3893" s="9">
        <v>890900608</v>
      </c>
      <c r="H3893" s="8" t="s">
        <v>13</v>
      </c>
      <c r="I3893" s="3" t="e">
        <f>VLOOKUP(A3893,Hoja2!A:C,3,0)</f>
        <v>#N/A</v>
      </c>
    </row>
    <row r="3894" spans="1:9" ht="16" hidden="1" thickBot="1" x14ac:dyDescent="0.25">
      <c r="A3894" s="8" t="s">
        <v>10250</v>
      </c>
      <c r="B3894" s="8" t="s">
        <v>10251</v>
      </c>
      <c r="C3894" s="8" t="s">
        <v>16</v>
      </c>
      <c r="D3894" s="8" t="s">
        <v>378</v>
      </c>
      <c r="E3894" s="8" t="s">
        <v>10252</v>
      </c>
      <c r="F3894" s="8" t="s">
        <v>1051</v>
      </c>
      <c r="G3894" s="9">
        <v>800049074</v>
      </c>
      <c r="H3894" s="8" t="s">
        <v>13</v>
      </c>
      <c r="I3894" s="3" t="e">
        <f>VLOOKUP(A3894,Hoja2!A:C,3,0)</f>
        <v>#N/A</v>
      </c>
    </row>
    <row r="3895" spans="1:9" ht="16" hidden="1" thickBot="1" x14ac:dyDescent="0.25">
      <c r="A3895" s="8" t="s">
        <v>10253</v>
      </c>
      <c r="B3895" s="8" t="s">
        <v>10254</v>
      </c>
      <c r="C3895" s="8" t="s">
        <v>16</v>
      </c>
      <c r="D3895" s="8" t="s">
        <v>378</v>
      </c>
      <c r="E3895" s="8" t="s">
        <v>10255</v>
      </c>
      <c r="F3895" s="8" t="s">
        <v>10256</v>
      </c>
      <c r="G3895" s="9">
        <v>890900608</v>
      </c>
      <c r="H3895" s="8" t="s">
        <v>13</v>
      </c>
      <c r="I3895" s="3" t="e">
        <f>VLOOKUP(A3895,Hoja2!A:C,3,0)</f>
        <v>#N/A</v>
      </c>
    </row>
    <row r="3896" spans="1:9" ht="16" hidden="1" thickBot="1" x14ac:dyDescent="0.25">
      <c r="A3896" s="4" t="s">
        <v>10257</v>
      </c>
      <c r="B3896" s="4" t="s">
        <v>10258</v>
      </c>
      <c r="C3896" s="4" t="s">
        <v>3179</v>
      </c>
      <c r="D3896" s="4" t="s">
        <v>36</v>
      </c>
      <c r="E3896" s="4" t="s">
        <v>10259</v>
      </c>
      <c r="F3896" s="4" t="s">
        <v>6979</v>
      </c>
      <c r="G3896" s="5">
        <v>830025281</v>
      </c>
      <c r="H3896" s="4" t="s">
        <v>18</v>
      </c>
    </row>
    <row r="3897" spans="1:9" ht="16" thickBot="1" x14ac:dyDescent="0.25">
      <c r="A3897" s="4" t="s">
        <v>10260</v>
      </c>
      <c r="B3897" s="4" t="s">
        <v>10261</v>
      </c>
      <c r="C3897" s="4" t="s">
        <v>3179</v>
      </c>
      <c r="D3897" s="4" t="s">
        <v>36</v>
      </c>
      <c r="E3897" s="4" t="s">
        <v>10262</v>
      </c>
      <c r="F3897" s="4" t="s">
        <v>6979</v>
      </c>
      <c r="G3897" s="5">
        <v>830025281</v>
      </c>
      <c r="H3897" s="4" t="s">
        <v>13</v>
      </c>
      <c r="I3897" s="3" t="str">
        <f>VLOOKUP(A3897,Hoja2!A:C,3,0)</f>
        <v>OK</v>
      </c>
    </row>
    <row r="3898" spans="1:9" ht="16" hidden="1" thickBot="1" x14ac:dyDescent="0.25">
      <c r="A3898" s="4" t="s">
        <v>10263</v>
      </c>
      <c r="B3898" s="4" t="s">
        <v>10264</v>
      </c>
      <c r="C3898" s="4" t="s">
        <v>3179</v>
      </c>
      <c r="D3898" s="4" t="s">
        <v>36</v>
      </c>
      <c r="E3898" s="4" t="s">
        <v>10265</v>
      </c>
      <c r="F3898" s="4" t="s">
        <v>6979</v>
      </c>
      <c r="G3898" s="5">
        <v>830025281</v>
      </c>
      <c r="H3898" s="4" t="s">
        <v>18</v>
      </c>
    </row>
    <row r="3899" spans="1:9" ht="16" thickBot="1" x14ac:dyDescent="0.25">
      <c r="A3899" s="4" t="s">
        <v>10266</v>
      </c>
      <c r="B3899" s="4" t="s">
        <v>10267</v>
      </c>
      <c r="C3899" s="4" t="s">
        <v>3179</v>
      </c>
      <c r="D3899" s="4" t="s">
        <v>36</v>
      </c>
      <c r="E3899" s="4" t="s">
        <v>10268</v>
      </c>
      <c r="F3899" s="4" t="s">
        <v>6979</v>
      </c>
      <c r="G3899" s="5">
        <v>830025281</v>
      </c>
      <c r="H3899" s="4" t="s">
        <v>13</v>
      </c>
      <c r="I3899" s="3" t="str">
        <f>VLOOKUP(A3899,Hoja2!A:C,3,0)</f>
        <v>OK</v>
      </c>
    </row>
    <row r="3900" spans="1:9" ht="16" thickBot="1" x14ac:dyDescent="0.25">
      <c r="A3900" s="4" t="s">
        <v>10269</v>
      </c>
      <c r="B3900" s="4" t="s">
        <v>10270</v>
      </c>
      <c r="C3900" s="4" t="s">
        <v>3179</v>
      </c>
      <c r="D3900" s="4" t="s">
        <v>36</v>
      </c>
      <c r="E3900" s="4" t="s">
        <v>10271</v>
      </c>
      <c r="F3900" s="4" t="s">
        <v>6979</v>
      </c>
      <c r="G3900" s="5">
        <v>830025281</v>
      </c>
      <c r="H3900" s="4" t="s">
        <v>13</v>
      </c>
      <c r="I3900" s="3" t="str">
        <f>VLOOKUP(A3900,Hoja2!A:C,3,0)</f>
        <v>OK</v>
      </c>
    </row>
    <row r="3901" spans="1:9" ht="16" hidden="1" thickBot="1" x14ac:dyDescent="0.25">
      <c r="A3901" s="8" t="s">
        <v>10272</v>
      </c>
      <c r="B3901" s="8" t="s">
        <v>10273</v>
      </c>
      <c r="C3901" s="8" t="s">
        <v>16</v>
      </c>
      <c r="D3901" s="8" t="s">
        <v>378</v>
      </c>
      <c r="E3901" s="8" t="s">
        <v>10274</v>
      </c>
      <c r="F3901" s="8" t="s">
        <v>10275</v>
      </c>
      <c r="G3901" s="9">
        <v>800049074</v>
      </c>
      <c r="H3901" s="8" t="s">
        <v>13</v>
      </c>
      <c r="I3901" s="3" t="e">
        <f>VLOOKUP(A3901,Hoja2!A:C,3,0)</f>
        <v>#N/A</v>
      </c>
    </row>
    <row r="3902" spans="1:9" ht="16" thickBot="1" x14ac:dyDescent="0.25">
      <c r="A3902" s="4" t="s">
        <v>10276</v>
      </c>
      <c r="B3902" s="4" t="s">
        <v>10277</v>
      </c>
      <c r="C3902" s="4" t="s">
        <v>316</v>
      </c>
      <c r="D3902" s="4" t="s">
        <v>36</v>
      </c>
      <c r="E3902" s="4">
        <v>34851</v>
      </c>
      <c r="F3902" s="4" t="s">
        <v>6163</v>
      </c>
      <c r="G3902" s="5">
        <v>890912308</v>
      </c>
      <c r="H3902" s="4" t="s">
        <v>13</v>
      </c>
      <c r="I3902" s="3" t="s">
        <v>12367</v>
      </c>
    </row>
    <row r="3903" spans="1:9" ht="16" thickBot="1" x14ac:dyDescent="0.25">
      <c r="A3903" s="4" t="s">
        <v>10278</v>
      </c>
      <c r="B3903" s="4" t="s">
        <v>10279</v>
      </c>
      <c r="C3903" s="4" t="s">
        <v>227</v>
      </c>
      <c r="D3903" s="4" t="s">
        <v>103</v>
      </c>
      <c r="E3903" s="4">
        <v>363080</v>
      </c>
      <c r="F3903" s="4" t="s">
        <v>234</v>
      </c>
      <c r="G3903" s="5">
        <v>860020309</v>
      </c>
      <c r="H3903" s="4" t="s">
        <v>13</v>
      </c>
      <c r="I3903" s="3" t="str">
        <f>VLOOKUP(A3903,Hoja2!A:C,3,0)</f>
        <v>OK</v>
      </c>
    </row>
    <row r="3904" spans="1:9" ht="16" thickBot="1" x14ac:dyDescent="0.25">
      <c r="A3904" s="4" t="s">
        <v>10280</v>
      </c>
      <c r="B3904" s="4" t="s">
        <v>10281</v>
      </c>
      <c r="C3904" s="4" t="s">
        <v>631</v>
      </c>
      <c r="D3904" s="4" t="s">
        <v>103</v>
      </c>
      <c r="E3904" s="4"/>
      <c r="F3904" s="4" t="s">
        <v>12</v>
      </c>
      <c r="G3904" s="5">
        <v>444444462</v>
      </c>
      <c r="H3904" s="4" t="s">
        <v>13</v>
      </c>
      <c r="I3904" s="3" t="s">
        <v>12367</v>
      </c>
    </row>
    <row r="3905" spans="1:9" ht="16" hidden="1" thickBot="1" x14ac:dyDescent="0.25">
      <c r="A3905" s="4" t="s">
        <v>10282</v>
      </c>
      <c r="B3905" s="4" t="s">
        <v>10283</v>
      </c>
      <c r="C3905" s="4" t="s">
        <v>1596</v>
      </c>
      <c r="D3905" s="4" t="s">
        <v>36</v>
      </c>
      <c r="E3905" s="4" t="s">
        <v>10284</v>
      </c>
      <c r="F3905" s="4" t="s">
        <v>3434</v>
      </c>
      <c r="G3905" s="5">
        <v>830023844</v>
      </c>
      <c r="H3905" s="4" t="s">
        <v>18</v>
      </c>
    </row>
    <row r="3906" spans="1:9" ht="16" thickBot="1" x14ac:dyDescent="0.25">
      <c r="A3906" s="4" t="s">
        <v>10285</v>
      </c>
      <c r="B3906" s="4" t="s">
        <v>10286</v>
      </c>
      <c r="C3906" s="4" t="s">
        <v>102</v>
      </c>
      <c r="D3906" s="4" t="s">
        <v>36</v>
      </c>
      <c r="E3906" s="4" t="s">
        <v>10287</v>
      </c>
      <c r="F3906" s="4" t="s">
        <v>10288</v>
      </c>
      <c r="G3906" s="5">
        <v>830093951</v>
      </c>
      <c r="H3906" s="4" t="s">
        <v>13</v>
      </c>
      <c r="I3906" s="3" t="s">
        <v>12367</v>
      </c>
    </row>
    <row r="3907" spans="1:9" ht="16" thickBot="1" x14ac:dyDescent="0.25">
      <c r="A3907" s="4" t="s">
        <v>10289</v>
      </c>
      <c r="B3907" s="4" t="s">
        <v>10290</v>
      </c>
      <c r="C3907" s="4" t="s">
        <v>102</v>
      </c>
      <c r="D3907" s="4" t="s">
        <v>103</v>
      </c>
      <c r="E3907" s="4" t="s">
        <v>10291</v>
      </c>
      <c r="F3907" s="4" t="s">
        <v>234</v>
      </c>
      <c r="G3907" s="5">
        <v>830093951</v>
      </c>
      <c r="H3907" s="4" t="s">
        <v>13</v>
      </c>
      <c r="I3907" s="3" t="str">
        <f>VLOOKUP(A3907,Hoja2!A:C,3,0)</f>
        <v>OK</v>
      </c>
    </row>
    <row r="3908" spans="1:9" ht="16" hidden="1" thickBot="1" x14ac:dyDescent="0.25">
      <c r="A3908" s="8" t="s">
        <v>10292</v>
      </c>
      <c r="B3908" s="8" t="s">
        <v>10293</v>
      </c>
      <c r="C3908" s="8" t="s">
        <v>70</v>
      </c>
      <c r="D3908" s="8" t="s">
        <v>378</v>
      </c>
      <c r="E3908" s="8"/>
      <c r="F3908" s="8" t="s">
        <v>366</v>
      </c>
      <c r="G3908" s="9">
        <v>800049074</v>
      </c>
      <c r="H3908" s="8" t="s">
        <v>13</v>
      </c>
      <c r="I3908" s="3" t="e">
        <f>VLOOKUP(A3908,Hoja2!A:C,3,0)</f>
        <v>#N/A</v>
      </c>
    </row>
    <row r="3909" spans="1:9" ht="16" hidden="1" thickBot="1" x14ac:dyDescent="0.25">
      <c r="A3909" s="8" t="s">
        <v>10294</v>
      </c>
      <c r="B3909" s="8" t="s">
        <v>10295</v>
      </c>
      <c r="C3909" s="8" t="s">
        <v>70</v>
      </c>
      <c r="D3909" s="8" t="s">
        <v>378</v>
      </c>
      <c r="E3909" s="8"/>
      <c r="F3909" s="8" t="s">
        <v>366</v>
      </c>
      <c r="G3909" s="9">
        <v>800049074</v>
      </c>
      <c r="H3909" s="8" t="s">
        <v>13</v>
      </c>
      <c r="I3909" s="3" t="e">
        <f>VLOOKUP(A3909,Hoja2!A:C,3,0)</f>
        <v>#N/A</v>
      </c>
    </row>
    <row r="3910" spans="1:9" ht="16" hidden="1" thickBot="1" x14ac:dyDescent="0.25">
      <c r="A3910" s="8" t="s">
        <v>10296</v>
      </c>
      <c r="B3910" s="8" t="s">
        <v>10297</v>
      </c>
      <c r="C3910" s="8" t="s">
        <v>70</v>
      </c>
      <c r="D3910" s="8" t="s">
        <v>378</v>
      </c>
      <c r="E3910" s="8"/>
      <c r="F3910" s="8" t="s">
        <v>366</v>
      </c>
      <c r="G3910" s="9">
        <v>800049074</v>
      </c>
      <c r="H3910" s="8" t="s">
        <v>13</v>
      </c>
      <c r="I3910" s="3" t="e">
        <f>VLOOKUP(A3910,Hoja2!A:C,3,0)</f>
        <v>#N/A</v>
      </c>
    </row>
    <row r="3911" spans="1:9" ht="16" hidden="1" thickBot="1" x14ac:dyDescent="0.25">
      <c r="A3911" s="8" t="s">
        <v>10298</v>
      </c>
      <c r="B3911" s="8" t="s">
        <v>10299</v>
      </c>
      <c r="C3911" s="8" t="s">
        <v>70</v>
      </c>
      <c r="D3911" s="8" t="s">
        <v>378</v>
      </c>
      <c r="E3911" s="8"/>
      <c r="F3911" s="8" t="s">
        <v>366</v>
      </c>
      <c r="G3911" s="9">
        <v>800049074</v>
      </c>
      <c r="H3911" s="8" t="s">
        <v>13</v>
      </c>
      <c r="I3911" s="3" t="e">
        <f>VLOOKUP(A3911,Hoja2!A:C,3,0)</f>
        <v>#N/A</v>
      </c>
    </row>
    <row r="3912" spans="1:9" ht="16" thickBot="1" x14ac:dyDescent="0.25">
      <c r="A3912" s="4" t="s">
        <v>10300</v>
      </c>
      <c r="B3912" s="4" t="s">
        <v>10301</v>
      </c>
      <c r="C3912" s="4" t="s">
        <v>635</v>
      </c>
      <c r="D3912" s="4" t="s">
        <v>103</v>
      </c>
      <c r="E3912" s="4">
        <v>759015</v>
      </c>
      <c r="F3912" s="4" t="s">
        <v>74</v>
      </c>
      <c r="G3912" s="5">
        <v>890912308</v>
      </c>
      <c r="H3912" s="4" t="s">
        <v>13</v>
      </c>
      <c r="I3912" s="3" t="s">
        <v>12367</v>
      </c>
    </row>
    <row r="3913" spans="1:9" ht="16" thickBot="1" x14ac:dyDescent="0.25">
      <c r="A3913" s="4" t="s">
        <v>10302</v>
      </c>
      <c r="B3913" s="4" t="s">
        <v>10303</v>
      </c>
      <c r="C3913" s="4" t="s">
        <v>16</v>
      </c>
      <c r="D3913" s="4" t="s">
        <v>103</v>
      </c>
      <c r="E3913" s="4" t="s">
        <v>10304</v>
      </c>
      <c r="F3913" s="4" t="s">
        <v>146</v>
      </c>
      <c r="G3913" s="5">
        <v>800067065</v>
      </c>
      <c r="H3913" s="4" t="s">
        <v>13</v>
      </c>
      <c r="I3913" s="3" t="str">
        <f>VLOOKUP(A3913,Hoja2!A:C,3,0)</f>
        <v>OK</v>
      </c>
    </row>
    <row r="3914" spans="1:9" ht="16" thickBot="1" x14ac:dyDescent="0.25">
      <c r="A3914" s="4" t="s">
        <v>10305</v>
      </c>
      <c r="B3914" s="4" t="s">
        <v>10306</v>
      </c>
      <c r="C3914" s="4" t="s">
        <v>16</v>
      </c>
      <c r="D3914" s="4" t="s">
        <v>103</v>
      </c>
      <c r="E3914" s="4" t="s">
        <v>10307</v>
      </c>
      <c r="F3914" s="4" t="s">
        <v>680</v>
      </c>
      <c r="G3914" s="5">
        <v>800067065</v>
      </c>
      <c r="H3914" s="4" t="s">
        <v>13</v>
      </c>
      <c r="I3914" s="3" t="str">
        <f>VLOOKUP(A3914,Hoja2!A:C,3,0)</f>
        <v>OK</v>
      </c>
    </row>
    <row r="3915" spans="1:9" ht="16" thickBot="1" x14ac:dyDescent="0.25">
      <c r="A3915" s="4" t="s">
        <v>10308</v>
      </c>
      <c r="B3915" s="4" t="s">
        <v>10309</v>
      </c>
      <c r="C3915" s="4" t="s">
        <v>1431</v>
      </c>
      <c r="D3915" s="4" t="s">
        <v>36</v>
      </c>
      <c r="E3915" s="4">
        <v>663940</v>
      </c>
      <c r="F3915" s="4" t="s">
        <v>1446</v>
      </c>
      <c r="G3915" s="5">
        <v>900963642</v>
      </c>
      <c r="H3915" s="4" t="s">
        <v>13</v>
      </c>
      <c r="I3915" s="3" t="str">
        <f>VLOOKUP(A3915,Hoja2!A:C,3,0)</f>
        <v>OK</v>
      </c>
    </row>
    <row r="3916" spans="1:9" ht="16" hidden="1" thickBot="1" x14ac:dyDescent="0.25">
      <c r="A3916" s="8" t="s">
        <v>10310</v>
      </c>
      <c r="B3916" s="8" t="s">
        <v>10311</v>
      </c>
      <c r="C3916" s="8" t="s">
        <v>16</v>
      </c>
      <c r="D3916" s="8" t="s">
        <v>378</v>
      </c>
      <c r="E3916" s="8">
        <v>73657</v>
      </c>
      <c r="F3916" s="8" t="s">
        <v>28</v>
      </c>
      <c r="G3916" s="9">
        <v>800049074</v>
      </c>
      <c r="H3916" s="8" t="s">
        <v>13</v>
      </c>
      <c r="I3916" s="3" t="e">
        <f>VLOOKUP(A3916,Hoja2!A:C,3,0)</f>
        <v>#N/A</v>
      </c>
    </row>
    <row r="3917" spans="1:9" ht="16" thickBot="1" x14ac:dyDescent="0.25">
      <c r="A3917" s="4" t="s">
        <v>10312</v>
      </c>
      <c r="B3917" s="4" t="s">
        <v>10313</v>
      </c>
      <c r="C3917" s="4" t="s">
        <v>16</v>
      </c>
      <c r="D3917" s="4" t="s">
        <v>103</v>
      </c>
      <c r="E3917" s="4" t="s">
        <v>10314</v>
      </c>
      <c r="F3917" s="4" t="s">
        <v>651</v>
      </c>
      <c r="G3917" s="5">
        <v>800067065</v>
      </c>
      <c r="H3917" s="4" t="s">
        <v>13</v>
      </c>
      <c r="I3917" s="3" t="str">
        <f>VLOOKUP(A3917,Hoja2!A:C,3,0)</f>
        <v>OK</v>
      </c>
    </row>
    <row r="3918" spans="1:9" ht="16" hidden="1" thickBot="1" x14ac:dyDescent="0.25">
      <c r="A3918" s="8" t="s">
        <v>10315</v>
      </c>
      <c r="B3918" s="8" t="s">
        <v>10316</v>
      </c>
      <c r="C3918" s="8" t="s">
        <v>316</v>
      </c>
      <c r="D3918" s="8" t="s">
        <v>103</v>
      </c>
      <c r="E3918" s="8"/>
      <c r="F3918" s="8" t="s">
        <v>12</v>
      </c>
      <c r="G3918" s="9">
        <v>800049074</v>
      </c>
      <c r="H3918" s="8" t="s">
        <v>13</v>
      </c>
      <c r="I3918" s="3" t="e">
        <f>VLOOKUP(A3918,Hoja2!A:C,3,0)</f>
        <v>#N/A</v>
      </c>
    </row>
    <row r="3919" spans="1:9" ht="16" thickBot="1" x14ac:dyDescent="0.25">
      <c r="A3919" s="4" t="s">
        <v>10317</v>
      </c>
      <c r="B3919" s="4" t="s">
        <v>10318</v>
      </c>
      <c r="C3919" s="4" t="s">
        <v>3179</v>
      </c>
      <c r="D3919" s="4" t="s">
        <v>36</v>
      </c>
      <c r="E3919" s="4">
        <v>708575</v>
      </c>
      <c r="F3919" s="4" t="s">
        <v>777</v>
      </c>
      <c r="G3919" s="5">
        <v>830025281</v>
      </c>
      <c r="H3919" s="4" t="s">
        <v>13</v>
      </c>
      <c r="I3919" s="3" t="str">
        <f>VLOOKUP(A3919,Hoja2!A:C,3,0)</f>
        <v>OK</v>
      </c>
    </row>
    <row r="3920" spans="1:9" ht="16" thickBot="1" x14ac:dyDescent="0.25">
      <c r="A3920" s="4" t="s">
        <v>10319</v>
      </c>
      <c r="B3920" s="4" t="s">
        <v>10320</v>
      </c>
      <c r="C3920" s="4" t="s">
        <v>3179</v>
      </c>
      <c r="D3920" s="4" t="s">
        <v>36</v>
      </c>
      <c r="E3920" s="4">
        <v>708560</v>
      </c>
      <c r="F3920" s="4" t="s">
        <v>777</v>
      </c>
      <c r="G3920" s="5">
        <v>830025281</v>
      </c>
      <c r="H3920" s="4" t="s">
        <v>13</v>
      </c>
      <c r="I3920" s="3" t="str">
        <f>VLOOKUP(A3920,Hoja2!A:C,3,0)</f>
        <v>OK</v>
      </c>
    </row>
    <row r="3921" spans="1:9" ht="16" thickBot="1" x14ac:dyDescent="0.25">
      <c r="A3921" s="4" t="s">
        <v>10321</v>
      </c>
      <c r="B3921" s="4" t="s">
        <v>10322</v>
      </c>
      <c r="C3921" s="4" t="s">
        <v>3179</v>
      </c>
      <c r="D3921" s="4" t="s">
        <v>36</v>
      </c>
      <c r="E3921" s="4">
        <v>708565</v>
      </c>
      <c r="F3921" s="4" t="s">
        <v>777</v>
      </c>
      <c r="G3921" s="5">
        <v>830025281</v>
      </c>
      <c r="H3921" s="4" t="s">
        <v>13</v>
      </c>
      <c r="I3921" s="3" t="str">
        <f>VLOOKUP(A3921,Hoja2!A:C,3,0)</f>
        <v>OK</v>
      </c>
    </row>
    <row r="3922" spans="1:9" ht="16" thickBot="1" x14ac:dyDescent="0.25">
      <c r="A3922" s="4" t="s">
        <v>10323</v>
      </c>
      <c r="B3922" s="4" t="s">
        <v>10324</v>
      </c>
      <c r="C3922" s="4" t="s">
        <v>3179</v>
      </c>
      <c r="D3922" s="4" t="s">
        <v>36</v>
      </c>
      <c r="E3922" s="4">
        <v>708570</v>
      </c>
      <c r="F3922" s="4" t="s">
        <v>777</v>
      </c>
      <c r="G3922" s="5">
        <v>830025281</v>
      </c>
      <c r="H3922" s="4" t="s">
        <v>13</v>
      </c>
      <c r="I3922" s="3" t="str">
        <f>VLOOKUP(A3922,Hoja2!A:C,3,0)</f>
        <v>OK</v>
      </c>
    </row>
    <row r="3923" spans="1:9" ht="16" hidden="1" thickBot="1" x14ac:dyDescent="0.25">
      <c r="A3923" s="4" t="s">
        <v>10325</v>
      </c>
      <c r="B3923" s="4" t="s">
        <v>10326</v>
      </c>
      <c r="C3923" s="4" t="s">
        <v>635</v>
      </c>
      <c r="D3923" s="4" t="s">
        <v>36</v>
      </c>
      <c r="E3923" s="4" t="s">
        <v>10327</v>
      </c>
      <c r="F3923" s="4" t="s">
        <v>500</v>
      </c>
      <c r="G3923" s="5">
        <v>800158193</v>
      </c>
      <c r="H3923" s="4" t="s">
        <v>18</v>
      </c>
    </row>
    <row r="3924" spans="1:9" ht="16" hidden="1" thickBot="1" x14ac:dyDescent="0.25">
      <c r="A3924" s="4" t="s">
        <v>10328</v>
      </c>
      <c r="B3924" s="4" t="s">
        <v>10329</v>
      </c>
      <c r="C3924" s="4" t="s">
        <v>635</v>
      </c>
      <c r="D3924" s="4" t="s">
        <v>36</v>
      </c>
      <c r="E3924" s="4" t="s">
        <v>10330</v>
      </c>
      <c r="F3924" s="4" t="s">
        <v>8730</v>
      </c>
      <c r="G3924" s="5">
        <v>800158193</v>
      </c>
      <c r="H3924" s="4" t="s">
        <v>18</v>
      </c>
    </row>
    <row r="3925" spans="1:9" ht="16" hidden="1" thickBot="1" x14ac:dyDescent="0.25">
      <c r="A3925" s="4" t="s">
        <v>10331</v>
      </c>
      <c r="B3925" s="4" t="s">
        <v>10332</v>
      </c>
      <c r="C3925" s="4" t="s">
        <v>635</v>
      </c>
      <c r="D3925" s="4" t="s">
        <v>36</v>
      </c>
      <c r="E3925" s="4" t="s">
        <v>10333</v>
      </c>
      <c r="F3925" s="4" t="s">
        <v>1122</v>
      </c>
      <c r="G3925" s="5">
        <v>800158193</v>
      </c>
      <c r="H3925" s="4" t="s">
        <v>18</v>
      </c>
    </row>
    <row r="3926" spans="1:9" ht="16" thickBot="1" x14ac:dyDescent="0.25">
      <c r="A3926" s="4" t="s">
        <v>10334</v>
      </c>
      <c r="B3926" s="4" t="s">
        <v>10335</v>
      </c>
      <c r="C3926" s="4" t="s">
        <v>289</v>
      </c>
      <c r="D3926" s="4" t="s">
        <v>36</v>
      </c>
      <c r="E3926" s="4">
        <v>316171</v>
      </c>
      <c r="F3926" s="4" t="s">
        <v>500</v>
      </c>
      <c r="G3926" s="5">
        <v>830025281</v>
      </c>
      <c r="H3926" s="4" t="s">
        <v>13</v>
      </c>
      <c r="I3926" s="3" t="str">
        <f>VLOOKUP(A3926,Hoja2!A:C,3,0)</f>
        <v>OK</v>
      </c>
    </row>
    <row r="3927" spans="1:9" ht="16" hidden="1" thickBot="1" x14ac:dyDescent="0.25">
      <c r="A3927" s="8" t="s">
        <v>10336</v>
      </c>
      <c r="B3927" s="8" t="s">
        <v>10337</v>
      </c>
      <c r="C3927" s="8" t="s">
        <v>362</v>
      </c>
      <c r="D3927" s="8" t="s">
        <v>17</v>
      </c>
      <c r="E3927" s="8" t="s">
        <v>10338</v>
      </c>
      <c r="F3927" s="8" t="s">
        <v>12</v>
      </c>
      <c r="G3927" s="9">
        <v>900963642</v>
      </c>
      <c r="H3927" s="8" t="s">
        <v>13</v>
      </c>
      <c r="I3927" s="3" t="e">
        <f>VLOOKUP(A3927,Hoja2!A:C,3,0)</f>
        <v>#N/A</v>
      </c>
    </row>
    <row r="3928" spans="1:9" ht="16" thickBot="1" x14ac:dyDescent="0.25">
      <c r="A3928" s="4" t="s">
        <v>10339</v>
      </c>
      <c r="B3928" s="4" t="s">
        <v>10340</v>
      </c>
      <c r="C3928" s="4" t="s">
        <v>635</v>
      </c>
      <c r="D3928" s="4" t="s">
        <v>103</v>
      </c>
      <c r="E3928" s="4" t="s">
        <v>10341</v>
      </c>
      <c r="F3928" s="4" t="s">
        <v>7666</v>
      </c>
      <c r="G3928" s="5">
        <v>830093951</v>
      </c>
      <c r="H3928" s="4" t="s">
        <v>13</v>
      </c>
      <c r="I3928" s="3" t="s">
        <v>12367</v>
      </c>
    </row>
    <row r="3929" spans="1:9" ht="16" thickBot="1" x14ac:dyDescent="0.25">
      <c r="A3929" s="4" t="s">
        <v>10342</v>
      </c>
      <c r="B3929" s="4" t="s">
        <v>10343</v>
      </c>
      <c r="C3929" s="4" t="s">
        <v>16</v>
      </c>
      <c r="D3929" s="4" t="s">
        <v>103</v>
      </c>
      <c r="E3929" s="4" t="s">
        <v>10344</v>
      </c>
      <c r="F3929" s="4" t="s">
        <v>234</v>
      </c>
      <c r="G3929" s="5">
        <v>800067065</v>
      </c>
      <c r="H3929" s="4" t="s">
        <v>13</v>
      </c>
      <c r="I3929" s="3" t="str">
        <f>VLOOKUP(A3929,Hoja2!A:C,3,0)</f>
        <v>OK</v>
      </c>
    </row>
    <row r="3930" spans="1:9" ht="16" hidden="1" thickBot="1" x14ac:dyDescent="0.25">
      <c r="A3930" s="4" t="s">
        <v>10345</v>
      </c>
      <c r="B3930" s="4" t="s">
        <v>10346</v>
      </c>
      <c r="C3930" s="4" t="s">
        <v>635</v>
      </c>
      <c r="D3930" s="4" t="s">
        <v>36</v>
      </c>
      <c r="E3930" s="4" t="s">
        <v>10347</v>
      </c>
      <c r="F3930" s="4" t="s">
        <v>1614</v>
      </c>
      <c r="G3930" s="5">
        <v>900963642</v>
      </c>
      <c r="H3930" s="4" t="s">
        <v>18</v>
      </c>
    </row>
    <row r="3931" spans="1:9" ht="16" thickBot="1" x14ac:dyDescent="0.25">
      <c r="A3931" s="4" t="s">
        <v>10348</v>
      </c>
      <c r="B3931" s="4" t="s">
        <v>10349</v>
      </c>
      <c r="C3931" s="4" t="s">
        <v>289</v>
      </c>
      <c r="D3931" s="4" t="s">
        <v>36</v>
      </c>
      <c r="E3931" s="4">
        <v>43590</v>
      </c>
      <c r="F3931" s="4" t="s">
        <v>1867</v>
      </c>
      <c r="G3931" s="5">
        <v>830024737</v>
      </c>
      <c r="H3931" s="4" t="s">
        <v>13</v>
      </c>
      <c r="I3931" s="3" t="s">
        <v>12367</v>
      </c>
    </row>
    <row r="3932" spans="1:9" ht="16" thickBot="1" x14ac:dyDescent="0.25">
      <c r="A3932" s="4" t="s">
        <v>10350</v>
      </c>
      <c r="B3932" s="4" t="s">
        <v>10351</v>
      </c>
      <c r="C3932" s="4" t="s">
        <v>300</v>
      </c>
      <c r="D3932" s="4" t="s">
        <v>103</v>
      </c>
      <c r="E3932" s="4">
        <v>9097</v>
      </c>
      <c r="F3932" s="4" t="s">
        <v>10352</v>
      </c>
      <c r="G3932" s="5">
        <v>800158193</v>
      </c>
      <c r="H3932" s="4" t="s">
        <v>13</v>
      </c>
      <c r="I3932" s="3" t="str">
        <f>VLOOKUP(A3932,Hoja2!A:C,3,0)</f>
        <v>OK</v>
      </c>
    </row>
    <row r="3933" spans="1:9" ht="16" hidden="1" thickBot="1" x14ac:dyDescent="0.25">
      <c r="A3933" s="8" t="s">
        <v>10353</v>
      </c>
      <c r="B3933" s="8" t="s">
        <v>10354</v>
      </c>
      <c r="C3933" s="8" t="s">
        <v>16</v>
      </c>
      <c r="D3933" s="8" t="s">
        <v>71</v>
      </c>
      <c r="E3933" s="8"/>
      <c r="F3933" s="8" t="s">
        <v>9114</v>
      </c>
      <c r="G3933" s="9">
        <v>98539175</v>
      </c>
      <c r="H3933" s="8" t="s">
        <v>13</v>
      </c>
      <c r="I3933" s="3" t="e">
        <f>VLOOKUP(A3933,Hoja2!A:C,3,0)</f>
        <v>#N/A</v>
      </c>
    </row>
    <row r="3934" spans="1:9" ht="16" thickBot="1" x14ac:dyDescent="0.25">
      <c r="A3934" s="4" t="s">
        <v>10355</v>
      </c>
      <c r="B3934" s="4" t="s">
        <v>10356</v>
      </c>
      <c r="C3934" s="4" t="s">
        <v>362</v>
      </c>
      <c r="D3934" s="4" t="s">
        <v>36</v>
      </c>
      <c r="E3934" s="4" t="s">
        <v>10357</v>
      </c>
      <c r="F3934" s="4" t="s">
        <v>12</v>
      </c>
      <c r="G3934" s="5">
        <v>900718858</v>
      </c>
      <c r="H3934" s="4" t="s">
        <v>13</v>
      </c>
      <c r="I3934" s="3" t="str">
        <f>VLOOKUP(A3934,Hoja2!A:C,3,0)</f>
        <v>OK</v>
      </c>
    </row>
    <row r="3935" spans="1:9" ht="16" thickBot="1" x14ac:dyDescent="0.25">
      <c r="A3935" s="4" t="s">
        <v>10358</v>
      </c>
      <c r="B3935" s="4" t="s">
        <v>10359</v>
      </c>
      <c r="C3935" s="4" t="s">
        <v>635</v>
      </c>
      <c r="D3935" s="4" t="s">
        <v>36</v>
      </c>
      <c r="E3935" s="4" t="s">
        <v>10360</v>
      </c>
      <c r="F3935" s="4" t="s">
        <v>3378</v>
      </c>
      <c r="G3935" s="5">
        <v>860002134</v>
      </c>
      <c r="H3935" s="4" t="s">
        <v>13</v>
      </c>
      <c r="I3935" s="3" t="str">
        <f>VLOOKUP(A3935,Hoja2!A:C,3,0)</f>
        <v>OK</v>
      </c>
    </row>
    <row r="3936" spans="1:9" ht="16" thickBot="1" x14ac:dyDescent="0.25">
      <c r="A3936" s="4" t="s">
        <v>10361</v>
      </c>
      <c r="B3936" s="4" t="s">
        <v>10362</v>
      </c>
      <c r="C3936" s="4" t="s">
        <v>635</v>
      </c>
      <c r="D3936" s="4" t="s">
        <v>36</v>
      </c>
      <c r="E3936" s="4" t="s">
        <v>10363</v>
      </c>
      <c r="F3936" s="4" t="s">
        <v>1963</v>
      </c>
      <c r="G3936" s="5">
        <v>860002134</v>
      </c>
      <c r="H3936" s="4" t="s">
        <v>13</v>
      </c>
      <c r="I3936" s="3" t="str">
        <f>VLOOKUP(A3936,Hoja2!A:C,3,0)</f>
        <v>OK</v>
      </c>
    </row>
    <row r="3937" spans="1:9" ht="16" thickBot="1" x14ac:dyDescent="0.25">
      <c r="A3937" s="4" t="s">
        <v>10364</v>
      </c>
      <c r="B3937" s="4" t="s">
        <v>10365</v>
      </c>
      <c r="C3937" s="4" t="s">
        <v>635</v>
      </c>
      <c r="D3937" s="4" t="s">
        <v>36</v>
      </c>
      <c r="E3937" s="4" t="s">
        <v>10366</v>
      </c>
      <c r="F3937" s="4" t="s">
        <v>10367</v>
      </c>
      <c r="G3937" s="5">
        <v>860002134</v>
      </c>
      <c r="H3937" s="4" t="s">
        <v>13</v>
      </c>
      <c r="I3937" s="3" t="str">
        <f>VLOOKUP(A3937,Hoja2!A:C,3,0)</f>
        <v>OK</v>
      </c>
    </row>
    <row r="3938" spans="1:9" ht="16" thickBot="1" x14ac:dyDescent="0.25">
      <c r="A3938" s="4" t="s">
        <v>10368</v>
      </c>
      <c r="B3938" s="4" t="s">
        <v>10369</v>
      </c>
      <c r="C3938" s="4" t="s">
        <v>631</v>
      </c>
      <c r="D3938" s="4" t="s">
        <v>36</v>
      </c>
      <c r="E3938" s="4">
        <v>20293</v>
      </c>
      <c r="F3938" s="4" t="s">
        <v>1882</v>
      </c>
      <c r="G3938" s="5">
        <v>830024737</v>
      </c>
      <c r="H3938" s="4" t="s">
        <v>13</v>
      </c>
      <c r="I3938" s="3" t="s">
        <v>12367</v>
      </c>
    </row>
    <row r="3939" spans="1:9" ht="16" thickBot="1" x14ac:dyDescent="0.25">
      <c r="A3939" s="4" t="s">
        <v>10370</v>
      </c>
      <c r="B3939" s="4" t="s">
        <v>10371</v>
      </c>
      <c r="C3939" s="4" t="s">
        <v>635</v>
      </c>
      <c r="D3939" s="4" t="s">
        <v>36</v>
      </c>
      <c r="E3939" s="4" t="s">
        <v>10372</v>
      </c>
      <c r="F3939" s="4" t="s">
        <v>1963</v>
      </c>
      <c r="G3939" s="5">
        <v>860002134</v>
      </c>
      <c r="H3939" s="4" t="s">
        <v>13</v>
      </c>
      <c r="I3939" s="3" t="str">
        <f>VLOOKUP(A3939,Hoja2!A:C,3,0)</f>
        <v>OK</v>
      </c>
    </row>
    <row r="3940" spans="1:9" ht="16" hidden="1" thickBot="1" x14ac:dyDescent="0.25">
      <c r="A3940" s="4" t="s">
        <v>10373</v>
      </c>
      <c r="B3940" s="4" t="s">
        <v>10374</v>
      </c>
      <c r="C3940" s="4" t="s">
        <v>362</v>
      </c>
      <c r="D3940" s="4" t="s">
        <v>36</v>
      </c>
      <c r="E3940" s="4">
        <v>225485</v>
      </c>
      <c r="F3940" s="4" t="s">
        <v>10375</v>
      </c>
      <c r="G3940" s="5">
        <v>900963642</v>
      </c>
      <c r="H3940" s="4" t="s">
        <v>18</v>
      </c>
    </row>
    <row r="3941" spans="1:9" ht="16" hidden="1" thickBot="1" x14ac:dyDescent="0.25">
      <c r="A3941" s="4" t="s">
        <v>10376</v>
      </c>
      <c r="B3941" s="4" t="s">
        <v>10377</v>
      </c>
      <c r="C3941" s="4" t="s">
        <v>227</v>
      </c>
      <c r="D3941" s="4" t="s">
        <v>103</v>
      </c>
      <c r="E3941" s="4">
        <v>369714</v>
      </c>
      <c r="F3941" s="4" t="s">
        <v>234</v>
      </c>
      <c r="G3941" s="5">
        <v>444444462</v>
      </c>
      <c r="H3941" s="4" t="s">
        <v>18</v>
      </c>
    </row>
    <row r="3942" spans="1:9" ht="16" thickBot="1" x14ac:dyDescent="0.25">
      <c r="A3942" s="4" t="s">
        <v>10378</v>
      </c>
      <c r="B3942" s="4" t="s">
        <v>10379</v>
      </c>
      <c r="C3942" s="4" t="s">
        <v>16</v>
      </c>
      <c r="D3942" s="4" t="s">
        <v>103</v>
      </c>
      <c r="E3942" s="4" t="s">
        <v>10380</v>
      </c>
      <c r="F3942" s="4" t="s">
        <v>10381</v>
      </c>
      <c r="G3942" s="5">
        <v>860002134</v>
      </c>
      <c r="H3942" s="4" t="s">
        <v>13</v>
      </c>
      <c r="I3942" s="3" t="str">
        <f>VLOOKUP(A3942,Hoja2!A:C,3,0)</f>
        <v>OK</v>
      </c>
    </row>
    <row r="3943" spans="1:9" ht="16" thickBot="1" x14ac:dyDescent="0.25">
      <c r="A3943" s="4" t="s">
        <v>10382</v>
      </c>
      <c r="B3943" s="4" t="s">
        <v>10383</v>
      </c>
      <c r="C3943" s="4" t="s">
        <v>16</v>
      </c>
      <c r="D3943" s="4" t="s">
        <v>103</v>
      </c>
      <c r="E3943" s="4" t="s">
        <v>10384</v>
      </c>
      <c r="F3943" s="4" t="s">
        <v>10381</v>
      </c>
      <c r="G3943" s="5">
        <v>860002134</v>
      </c>
      <c r="H3943" s="4" t="s">
        <v>13</v>
      </c>
      <c r="I3943" s="3" t="str">
        <f>VLOOKUP(A3943,Hoja2!A:C,3,0)</f>
        <v>OK</v>
      </c>
    </row>
    <row r="3944" spans="1:9" ht="16" hidden="1" thickBot="1" x14ac:dyDescent="0.25">
      <c r="A3944" s="4" t="s">
        <v>10385</v>
      </c>
      <c r="B3944" s="4" t="s">
        <v>10386</v>
      </c>
      <c r="C3944" s="4" t="s">
        <v>227</v>
      </c>
      <c r="D3944" s="4" t="s">
        <v>103</v>
      </c>
      <c r="E3944" s="4" t="s">
        <v>10387</v>
      </c>
      <c r="F3944" s="4" t="s">
        <v>231</v>
      </c>
      <c r="G3944" s="5">
        <v>800158193</v>
      </c>
      <c r="H3944" s="4" t="s">
        <v>18</v>
      </c>
    </row>
    <row r="3945" spans="1:9" ht="16" thickBot="1" x14ac:dyDescent="0.25">
      <c r="A3945" s="4" t="s">
        <v>10388</v>
      </c>
      <c r="B3945" s="4" t="s">
        <v>10389</v>
      </c>
      <c r="C3945" s="4" t="s">
        <v>635</v>
      </c>
      <c r="D3945" s="4" t="s">
        <v>103</v>
      </c>
      <c r="E3945" s="4" t="s">
        <v>10390</v>
      </c>
      <c r="F3945" s="4" t="s">
        <v>9237</v>
      </c>
      <c r="G3945" s="5">
        <v>860002134</v>
      </c>
      <c r="H3945" s="4" t="s">
        <v>13</v>
      </c>
      <c r="I3945" s="3" t="str">
        <f>VLOOKUP(A3945,Hoja2!A:C,3,0)</f>
        <v>OK</v>
      </c>
    </row>
    <row r="3946" spans="1:9" ht="16" thickBot="1" x14ac:dyDescent="0.25">
      <c r="A3946" s="4" t="s">
        <v>10391</v>
      </c>
      <c r="B3946" s="4" t="s">
        <v>10392</v>
      </c>
      <c r="C3946" s="4" t="s">
        <v>635</v>
      </c>
      <c r="D3946" s="4" t="s">
        <v>36</v>
      </c>
      <c r="E3946" s="4" t="s">
        <v>10393</v>
      </c>
      <c r="F3946" s="4" t="s">
        <v>2619</v>
      </c>
      <c r="G3946" s="5">
        <v>860002134</v>
      </c>
      <c r="H3946" s="4" t="s">
        <v>13</v>
      </c>
      <c r="I3946" s="3" t="str">
        <f>VLOOKUP(A3946,Hoja2!A:C,3,0)</f>
        <v>OK</v>
      </c>
    </row>
    <row r="3947" spans="1:9" ht="16" thickBot="1" x14ac:dyDescent="0.25">
      <c r="A3947" s="4" t="s">
        <v>10394</v>
      </c>
      <c r="B3947" s="4" t="s">
        <v>10395</v>
      </c>
      <c r="C3947" s="4" t="s">
        <v>635</v>
      </c>
      <c r="D3947" s="4" t="s">
        <v>36</v>
      </c>
      <c r="E3947" s="4" t="s">
        <v>10396</v>
      </c>
      <c r="F3947" s="4" t="s">
        <v>5112</v>
      </c>
      <c r="G3947" s="5">
        <v>860002134</v>
      </c>
      <c r="H3947" s="4" t="s">
        <v>13</v>
      </c>
      <c r="I3947" s="3" t="str">
        <f>VLOOKUP(A3947,Hoja2!A:C,3,0)</f>
        <v>OK</v>
      </c>
    </row>
    <row r="3948" spans="1:9" ht="16" thickBot="1" x14ac:dyDescent="0.25">
      <c r="A3948" s="4" t="s">
        <v>10397</v>
      </c>
      <c r="B3948" s="4" t="s">
        <v>10398</v>
      </c>
      <c r="C3948" s="4" t="s">
        <v>635</v>
      </c>
      <c r="D3948" s="4" t="s">
        <v>36</v>
      </c>
      <c r="E3948" s="4" t="s">
        <v>10399</v>
      </c>
      <c r="F3948" s="4" t="s">
        <v>2619</v>
      </c>
      <c r="G3948" s="5">
        <v>860002134</v>
      </c>
      <c r="H3948" s="4" t="s">
        <v>13</v>
      </c>
      <c r="I3948" s="3" t="str">
        <f>VLOOKUP(A3948,Hoja2!A:C,3,0)</f>
        <v>OK</v>
      </c>
    </row>
    <row r="3949" spans="1:9" ht="16" thickBot="1" x14ac:dyDescent="0.25">
      <c r="A3949" s="4" t="s">
        <v>10400</v>
      </c>
      <c r="B3949" s="4" t="s">
        <v>10401</v>
      </c>
      <c r="C3949" s="4" t="s">
        <v>289</v>
      </c>
      <c r="D3949" s="4" t="s">
        <v>36</v>
      </c>
      <c r="E3949" s="4" t="s">
        <v>10402</v>
      </c>
      <c r="F3949" s="4" t="s">
        <v>1533</v>
      </c>
      <c r="G3949" s="5">
        <v>860002134</v>
      </c>
      <c r="H3949" s="4" t="s">
        <v>13</v>
      </c>
      <c r="I3949" s="3" t="str">
        <f>VLOOKUP(A3949,Hoja2!A:C,3,0)</f>
        <v>OK</v>
      </c>
    </row>
    <row r="3950" spans="1:9" ht="16" thickBot="1" x14ac:dyDescent="0.25">
      <c r="A3950" s="4" t="s">
        <v>10403</v>
      </c>
      <c r="B3950" s="4" t="s">
        <v>10404</v>
      </c>
      <c r="C3950" s="4" t="s">
        <v>635</v>
      </c>
      <c r="D3950" s="4" t="s">
        <v>36</v>
      </c>
      <c r="E3950" s="4" t="s">
        <v>10405</v>
      </c>
      <c r="F3950" s="4" t="s">
        <v>1533</v>
      </c>
      <c r="G3950" s="5">
        <v>860002134</v>
      </c>
      <c r="H3950" s="4" t="s">
        <v>13</v>
      </c>
      <c r="I3950" s="3" t="str">
        <f>VLOOKUP(A3950,Hoja2!A:C,3,0)</f>
        <v>OK</v>
      </c>
    </row>
    <row r="3951" spans="1:9" ht="16" thickBot="1" x14ac:dyDescent="0.25">
      <c r="A3951" s="4" t="s">
        <v>10406</v>
      </c>
      <c r="B3951" s="4" t="s">
        <v>10407</v>
      </c>
      <c r="C3951" s="4" t="s">
        <v>635</v>
      </c>
      <c r="D3951" s="4" t="s">
        <v>36</v>
      </c>
      <c r="E3951" s="4" t="s">
        <v>10408</v>
      </c>
      <c r="F3951" s="4" t="s">
        <v>2619</v>
      </c>
      <c r="G3951" s="5">
        <v>860002134</v>
      </c>
      <c r="H3951" s="4" t="s">
        <v>13</v>
      </c>
      <c r="I3951" s="3" t="str">
        <f>VLOOKUP(A3951,Hoja2!A:C,3,0)</f>
        <v>OK</v>
      </c>
    </row>
    <row r="3952" spans="1:9" ht="16" thickBot="1" x14ac:dyDescent="0.25">
      <c r="A3952" s="4" t="s">
        <v>10409</v>
      </c>
      <c r="B3952" s="4" t="s">
        <v>10410</v>
      </c>
      <c r="C3952" s="4" t="s">
        <v>635</v>
      </c>
      <c r="D3952" s="4" t="s">
        <v>36</v>
      </c>
      <c r="E3952" s="4" t="s">
        <v>10411</v>
      </c>
      <c r="F3952" s="4" t="s">
        <v>2619</v>
      </c>
      <c r="G3952" s="5">
        <v>860002134</v>
      </c>
      <c r="H3952" s="4" t="s">
        <v>13</v>
      </c>
      <c r="I3952" s="3" t="str">
        <f>VLOOKUP(A3952,Hoja2!A:C,3,0)</f>
        <v>OK</v>
      </c>
    </row>
    <row r="3953" spans="1:9" ht="16" thickBot="1" x14ac:dyDescent="0.25">
      <c r="A3953" s="4" t="s">
        <v>10412</v>
      </c>
      <c r="B3953" s="4" t="s">
        <v>10413</v>
      </c>
      <c r="C3953" s="4" t="s">
        <v>635</v>
      </c>
      <c r="D3953" s="4" t="s">
        <v>36</v>
      </c>
      <c r="E3953" s="4" t="s">
        <v>10414</v>
      </c>
      <c r="F3953" s="4" t="s">
        <v>2619</v>
      </c>
      <c r="G3953" s="5">
        <v>860002134</v>
      </c>
      <c r="H3953" s="4" t="s">
        <v>13</v>
      </c>
      <c r="I3953" s="3" t="str">
        <f>VLOOKUP(A3953,Hoja2!A:C,3,0)</f>
        <v>OK</v>
      </c>
    </row>
    <row r="3954" spans="1:9" ht="16" thickBot="1" x14ac:dyDescent="0.25">
      <c r="A3954" s="4" t="s">
        <v>10415</v>
      </c>
      <c r="B3954" s="4" t="s">
        <v>10416</v>
      </c>
      <c r="C3954" s="4" t="s">
        <v>635</v>
      </c>
      <c r="D3954" s="4" t="s">
        <v>36</v>
      </c>
      <c r="E3954" s="4" t="s">
        <v>10417</v>
      </c>
      <c r="F3954" s="4" t="s">
        <v>5112</v>
      </c>
      <c r="G3954" s="5">
        <v>800158193</v>
      </c>
      <c r="H3954" s="4" t="s">
        <v>13</v>
      </c>
      <c r="I3954" s="3" t="str">
        <f>VLOOKUP(A3954,Hoja2!A:C,3,0)</f>
        <v>OK</v>
      </c>
    </row>
    <row r="3955" spans="1:9" ht="16" thickBot="1" x14ac:dyDescent="0.25">
      <c r="A3955" s="4" t="s">
        <v>10418</v>
      </c>
      <c r="B3955" s="4" t="s">
        <v>10419</v>
      </c>
      <c r="C3955" s="4" t="s">
        <v>635</v>
      </c>
      <c r="D3955" s="4" t="s">
        <v>36</v>
      </c>
      <c r="E3955" s="4" t="s">
        <v>10420</v>
      </c>
      <c r="F3955" s="4" t="s">
        <v>10214</v>
      </c>
      <c r="G3955" s="5">
        <v>860002134</v>
      </c>
      <c r="H3955" s="4" t="s">
        <v>13</v>
      </c>
      <c r="I3955" s="3" t="str">
        <f>VLOOKUP(A3955,Hoja2!A:C,3,0)</f>
        <v>OK</v>
      </c>
    </row>
    <row r="3956" spans="1:9" ht="16" thickBot="1" x14ac:dyDescent="0.25">
      <c r="A3956" s="4" t="s">
        <v>10421</v>
      </c>
      <c r="B3956" s="4" t="s">
        <v>10422</v>
      </c>
      <c r="C3956" s="4" t="s">
        <v>631</v>
      </c>
      <c r="D3956" s="4" t="s">
        <v>36</v>
      </c>
      <c r="E3956" s="4">
        <v>20244</v>
      </c>
      <c r="F3956" s="4" t="s">
        <v>1882</v>
      </c>
      <c r="G3956" s="5">
        <v>830024737</v>
      </c>
      <c r="H3956" s="4" t="s">
        <v>13</v>
      </c>
      <c r="I3956" s="3" t="s">
        <v>12367</v>
      </c>
    </row>
    <row r="3957" spans="1:9" ht="16" thickBot="1" x14ac:dyDescent="0.25">
      <c r="A3957" s="4" t="s">
        <v>10423</v>
      </c>
      <c r="B3957" s="4" t="s">
        <v>10424</v>
      </c>
      <c r="C3957" s="4" t="s">
        <v>631</v>
      </c>
      <c r="D3957" s="4" t="s">
        <v>36</v>
      </c>
      <c r="E3957" s="4" t="s">
        <v>10425</v>
      </c>
      <c r="F3957" s="1" t="s">
        <v>567</v>
      </c>
      <c r="G3957" s="4"/>
      <c r="H3957" s="4" t="s">
        <v>13</v>
      </c>
      <c r="I3957" s="3" t="s">
        <v>12367</v>
      </c>
    </row>
    <row r="3958" spans="1:9" ht="16" thickBot="1" x14ac:dyDescent="0.25">
      <c r="A3958" s="4" t="s">
        <v>10426</v>
      </c>
      <c r="B3958" s="4" t="s">
        <v>10427</v>
      </c>
      <c r="C3958" s="4" t="s">
        <v>1596</v>
      </c>
      <c r="D3958" s="4" t="s">
        <v>36</v>
      </c>
      <c r="E3958" s="4">
        <v>555501</v>
      </c>
      <c r="F3958" s="4" t="s">
        <v>4150</v>
      </c>
      <c r="G3958" s="5">
        <v>900633240</v>
      </c>
      <c r="H3958" s="4" t="s">
        <v>13</v>
      </c>
      <c r="I3958" s="3" t="s">
        <v>12367</v>
      </c>
    </row>
    <row r="3959" spans="1:9" ht="16" thickBot="1" x14ac:dyDescent="0.25">
      <c r="A3959" s="4" t="s">
        <v>10428</v>
      </c>
      <c r="B3959" s="4" t="s">
        <v>10429</v>
      </c>
      <c r="C3959" s="4" t="s">
        <v>1596</v>
      </c>
      <c r="D3959" s="4" t="s">
        <v>36</v>
      </c>
      <c r="E3959" s="4">
        <v>555502</v>
      </c>
      <c r="F3959" s="4" t="s">
        <v>4150</v>
      </c>
      <c r="G3959" s="5">
        <v>900633240</v>
      </c>
      <c r="H3959" s="4" t="s">
        <v>13</v>
      </c>
      <c r="I3959" s="3" t="str">
        <f>VLOOKUP(A3959,Hoja2!A:C,3,0)</f>
        <v>OK</v>
      </c>
    </row>
    <row r="3960" spans="1:9" ht="16" hidden="1" thickBot="1" x14ac:dyDescent="0.25">
      <c r="A3960" s="8" t="s">
        <v>10430</v>
      </c>
      <c r="B3960" s="8" t="s">
        <v>10431</v>
      </c>
      <c r="C3960" s="8" t="s">
        <v>635</v>
      </c>
      <c r="D3960" s="8" t="s">
        <v>17</v>
      </c>
      <c r="E3960" s="8" t="s">
        <v>10432</v>
      </c>
      <c r="F3960" s="8" t="s">
        <v>1898</v>
      </c>
      <c r="G3960" s="9">
        <v>800158193</v>
      </c>
      <c r="H3960" s="8" t="s">
        <v>13</v>
      </c>
      <c r="I3960" s="3" t="e">
        <f>VLOOKUP(A3960,Hoja2!A:C,3,0)</f>
        <v>#N/A</v>
      </c>
    </row>
    <row r="3961" spans="1:9" ht="16" thickBot="1" x14ac:dyDescent="0.25">
      <c r="A3961" s="4" t="s">
        <v>10433</v>
      </c>
      <c r="B3961" s="4" t="s">
        <v>10434</v>
      </c>
      <c r="C3961" s="4" t="s">
        <v>635</v>
      </c>
      <c r="D3961" s="4" t="s">
        <v>103</v>
      </c>
      <c r="E3961" s="4" t="s">
        <v>10435</v>
      </c>
      <c r="F3961" s="4" t="s">
        <v>137</v>
      </c>
      <c r="G3961" s="5">
        <v>860002134</v>
      </c>
      <c r="H3961" s="4" t="s">
        <v>13</v>
      </c>
      <c r="I3961" s="3" t="str">
        <f>VLOOKUP(A3961,Hoja2!A:C,3,0)</f>
        <v>OK</v>
      </c>
    </row>
    <row r="3962" spans="1:9" ht="16" thickBot="1" x14ac:dyDescent="0.25">
      <c r="A3962" s="4" t="s">
        <v>10436</v>
      </c>
      <c r="B3962" s="4" t="s">
        <v>10437</v>
      </c>
      <c r="C3962" s="4" t="s">
        <v>635</v>
      </c>
      <c r="D3962" s="4" t="s">
        <v>36</v>
      </c>
      <c r="E3962" s="4" t="s">
        <v>10438</v>
      </c>
      <c r="F3962" s="4" t="s">
        <v>10182</v>
      </c>
      <c r="G3962" s="5">
        <v>860002134</v>
      </c>
      <c r="H3962" s="4" t="s">
        <v>13</v>
      </c>
      <c r="I3962" s="3" t="str">
        <f>VLOOKUP(A3962,Hoja2!A:C,3,0)</f>
        <v>OK</v>
      </c>
    </row>
    <row r="3963" spans="1:9" ht="16" thickBot="1" x14ac:dyDescent="0.25">
      <c r="A3963" s="4" t="s">
        <v>10439</v>
      </c>
      <c r="B3963" s="4" t="s">
        <v>10440</v>
      </c>
      <c r="C3963" s="4" t="s">
        <v>635</v>
      </c>
      <c r="D3963" s="4" t="s">
        <v>36</v>
      </c>
      <c r="E3963" s="4" t="s">
        <v>10441</v>
      </c>
      <c r="F3963" s="4" t="s">
        <v>10442</v>
      </c>
      <c r="G3963" s="5">
        <v>860002134</v>
      </c>
      <c r="H3963" s="4" t="s">
        <v>13</v>
      </c>
      <c r="I3963" s="3" t="str">
        <f>VLOOKUP(A3963,Hoja2!A:C,3,0)</f>
        <v>OK</v>
      </c>
    </row>
    <row r="3964" spans="1:9" ht="16" thickBot="1" x14ac:dyDescent="0.25">
      <c r="A3964" s="4" t="s">
        <v>10443</v>
      </c>
      <c r="B3964" s="4" t="s">
        <v>10444</v>
      </c>
      <c r="C3964" s="4" t="s">
        <v>635</v>
      </c>
      <c r="D3964" s="4" t="s">
        <v>103</v>
      </c>
      <c r="E3964" s="4" t="s">
        <v>10445</v>
      </c>
      <c r="F3964" s="4" t="s">
        <v>234</v>
      </c>
      <c r="G3964" s="5">
        <v>800158193</v>
      </c>
      <c r="H3964" s="4" t="s">
        <v>13</v>
      </c>
      <c r="I3964" s="3" t="s">
        <v>12367</v>
      </c>
    </row>
    <row r="3965" spans="1:9" ht="16" thickBot="1" x14ac:dyDescent="0.25">
      <c r="A3965" s="4" t="s">
        <v>10446</v>
      </c>
      <c r="B3965" s="4" t="s">
        <v>10447</v>
      </c>
      <c r="C3965" s="4" t="s">
        <v>635</v>
      </c>
      <c r="D3965" s="4" t="s">
        <v>36</v>
      </c>
      <c r="E3965" s="4" t="s">
        <v>10448</v>
      </c>
      <c r="F3965" s="4" t="s">
        <v>10171</v>
      </c>
      <c r="G3965" s="5">
        <v>860002134</v>
      </c>
      <c r="H3965" s="4" t="s">
        <v>13</v>
      </c>
      <c r="I3965" s="3" t="str">
        <f>VLOOKUP(A3965,Hoja2!A:C,3,0)</f>
        <v>OK</v>
      </c>
    </row>
    <row r="3966" spans="1:9" ht="16" thickBot="1" x14ac:dyDescent="0.25">
      <c r="A3966" s="4" t="s">
        <v>10449</v>
      </c>
      <c r="B3966" s="4" t="s">
        <v>10450</v>
      </c>
      <c r="C3966" s="4" t="s">
        <v>635</v>
      </c>
      <c r="D3966" s="4" t="s">
        <v>36</v>
      </c>
      <c r="E3966" s="4" t="s">
        <v>10181</v>
      </c>
      <c r="F3966" s="4" t="s">
        <v>10182</v>
      </c>
      <c r="G3966" s="5">
        <v>800158193</v>
      </c>
      <c r="H3966" s="4" t="s">
        <v>13</v>
      </c>
      <c r="I3966" s="3" t="str">
        <f>VLOOKUP(A3966,Hoja2!A:C,3,0)</f>
        <v>OK</v>
      </c>
    </row>
    <row r="3967" spans="1:9" ht="16" thickBot="1" x14ac:dyDescent="0.25">
      <c r="A3967" s="4" t="s">
        <v>10451</v>
      </c>
      <c r="B3967" s="4" t="s">
        <v>10452</v>
      </c>
      <c r="C3967" s="4" t="s">
        <v>635</v>
      </c>
      <c r="D3967" s="4" t="s">
        <v>36</v>
      </c>
      <c r="E3967" s="4" t="s">
        <v>10453</v>
      </c>
      <c r="F3967" s="4" t="s">
        <v>10182</v>
      </c>
      <c r="G3967" s="5">
        <v>800158193</v>
      </c>
      <c r="H3967" s="4" t="s">
        <v>13</v>
      </c>
      <c r="I3967" s="3" t="str">
        <f>VLOOKUP(A3967,Hoja2!A:C,3,0)</f>
        <v>OK</v>
      </c>
    </row>
    <row r="3968" spans="1:9" ht="16" thickBot="1" x14ac:dyDescent="0.25">
      <c r="A3968" s="4" t="s">
        <v>10454</v>
      </c>
      <c r="B3968" s="4" t="s">
        <v>10455</v>
      </c>
      <c r="C3968" s="4" t="s">
        <v>635</v>
      </c>
      <c r="D3968" s="4" t="s">
        <v>36</v>
      </c>
      <c r="E3968" s="4" t="s">
        <v>10456</v>
      </c>
      <c r="F3968" s="4" t="s">
        <v>10148</v>
      </c>
      <c r="G3968" s="5">
        <v>860002134</v>
      </c>
      <c r="H3968" s="4" t="s">
        <v>13</v>
      </c>
      <c r="I3968" s="3" t="str">
        <f>VLOOKUP(A3968,Hoja2!A:C,3,0)</f>
        <v>OK</v>
      </c>
    </row>
    <row r="3969" spans="1:9" ht="16" hidden="1" thickBot="1" x14ac:dyDescent="0.25">
      <c r="A3969" s="4" t="s">
        <v>10457</v>
      </c>
      <c r="B3969" s="4" t="s">
        <v>10458</v>
      </c>
      <c r="C3969" s="4" t="s">
        <v>635</v>
      </c>
      <c r="D3969" s="4" t="s">
        <v>36</v>
      </c>
      <c r="E3969" s="4" t="s">
        <v>10459</v>
      </c>
      <c r="F3969" s="4" t="s">
        <v>10460</v>
      </c>
      <c r="G3969" s="5">
        <v>800158193</v>
      </c>
      <c r="H3969" s="4" t="s">
        <v>18</v>
      </c>
    </row>
    <row r="3970" spans="1:9" ht="16" hidden="1" thickBot="1" x14ac:dyDescent="0.25">
      <c r="A3970" s="4" t="s">
        <v>10461</v>
      </c>
      <c r="B3970" s="4" t="s">
        <v>10462</v>
      </c>
      <c r="C3970" s="4" t="s">
        <v>635</v>
      </c>
      <c r="D3970" s="4" t="s">
        <v>36</v>
      </c>
      <c r="E3970" s="4" t="s">
        <v>10463</v>
      </c>
      <c r="F3970" s="4" t="s">
        <v>10464</v>
      </c>
      <c r="G3970" s="5">
        <v>800158193</v>
      </c>
      <c r="H3970" s="4" t="s">
        <v>18</v>
      </c>
    </row>
    <row r="3971" spans="1:9" ht="16" hidden="1" thickBot="1" x14ac:dyDescent="0.25">
      <c r="A3971" s="4" t="s">
        <v>10465</v>
      </c>
      <c r="B3971" s="4" t="s">
        <v>10466</v>
      </c>
      <c r="C3971" s="4" t="s">
        <v>635</v>
      </c>
      <c r="D3971" s="4" t="s">
        <v>36</v>
      </c>
      <c r="E3971" s="4" t="s">
        <v>10467</v>
      </c>
      <c r="F3971" s="4" t="s">
        <v>10464</v>
      </c>
      <c r="G3971" s="5">
        <v>800158193</v>
      </c>
      <c r="H3971" s="4" t="s">
        <v>18</v>
      </c>
    </row>
    <row r="3972" spans="1:9" ht="16" thickBot="1" x14ac:dyDescent="0.25">
      <c r="A3972" s="4" t="s">
        <v>10468</v>
      </c>
      <c r="B3972" s="4" t="s">
        <v>10469</v>
      </c>
      <c r="C3972" s="4" t="s">
        <v>635</v>
      </c>
      <c r="D3972" s="4" t="s">
        <v>103</v>
      </c>
      <c r="E3972" s="4" t="s">
        <v>10470</v>
      </c>
      <c r="F3972" s="4" t="s">
        <v>1963</v>
      </c>
      <c r="G3972" s="5">
        <v>860002134</v>
      </c>
      <c r="H3972" s="4" t="s">
        <v>13</v>
      </c>
      <c r="I3972" s="3" t="str">
        <f>VLOOKUP(A3972,Hoja2!A:C,3,0)</f>
        <v>OK</v>
      </c>
    </row>
    <row r="3973" spans="1:9" ht="16" hidden="1" thickBot="1" x14ac:dyDescent="0.25">
      <c r="A3973" s="4" t="s">
        <v>10471</v>
      </c>
      <c r="B3973" s="4" t="s">
        <v>10472</v>
      </c>
      <c r="C3973" s="4" t="s">
        <v>635</v>
      </c>
      <c r="D3973" s="4" t="s">
        <v>36</v>
      </c>
      <c r="E3973" s="4" t="s">
        <v>10473</v>
      </c>
      <c r="F3973" s="4" t="s">
        <v>10171</v>
      </c>
      <c r="G3973" s="5">
        <v>800158193</v>
      </c>
      <c r="H3973" s="4" t="s">
        <v>18</v>
      </c>
    </row>
    <row r="3974" spans="1:9" ht="16" thickBot="1" x14ac:dyDescent="0.25">
      <c r="A3974" s="4" t="s">
        <v>10474</v>
      </c>
      <c r="B3974" s="4" t="s">
        <v>10475</v>
      </c>
      <c r="C3974" s="4" t="s">
        <v>635</v>
      </c>
      <c r="D3974" s="4" t="s">
        <v>36</v>
      </c>
      <c r="E3974" s="4" t="s">
        <v>10476</v>
      </c>
      <c r="F3974" s="4" t="s">
        <v>10104</v>
      </c>
      <c r="G3974" s="5">
        <v>860002134</v>
      </c>
      <c r="H3974" s="4" t="s">
        <v>13</v>
      </c>
      <c r="I3974" s="3" t="str">
        <f>VLOOKUP(A3974,Hoja2!A:C,3,0)</f>
        <v>OK</v>
      </c>
    </row>
    <row r="3975" spans="1:9" ht="16" thickBot="1" x14ac:dyDescent="0.25">
      <c r="A3975" s="4" t="s">
        <v>10477</v>
      </c>
      <c r="B3975" s="4" t="s">
        <v>10478</v>
      </c>
      <c r="C3975" s="4" t="s">
        <v>635</v>
      </c>
      <c r="D3975" s="4" t="s">
        <v>36</v>
      </c>
      <c r="E3975" s="4" t="s">
        <v>10479</v>
      </c>
      <c r="F3975" s="4" t="s">
        <v>2619</v>
      </c>
      <c r="G3975" s="5">
        <v>860002134</v>
      </c>
      <c r="H3975" s="4" t="s">
        <v>13</v>
      </c>
      <c r="I3975" s="3" t="str">
        <f>VLOOKUP(A3975,Hoja2!A:C,3,0)</f>
        <v>OK</v>
      </c>
    </row>
    <row r="3976" spans="1:9" ht="16" thickBot="1" x14ac:dyDescent="0.25">
      <c r="A3976" s="4" t="s">
        <v>10480</v>
      </c>
      <c r="B3976" s="4" t="s">
        <v>10481</v>
      </c>
      <c r="C3976" s="4" t="s">
        <v>635</v>
      </c>
      <c r="D3976" s="4" t="s">
        <v>36</v>
      </c>
      <c r="E3976" s="4" t="s">
        <v>10482</v>
      </c>
      <c r="F3976" s="4" t="s">
        <v>5112</v>
      </c>
      <c r="G3976" s="5">
        <v>860002134</v>
      </c>
      <c r="H3976" s="4" t="s">
        <v>13</v>
      </c>
      <c r="I3976" s="3" t="str">
        <f>VLOOKUP(A3976,Hoja2!A:C,3,0)</f>
        <v>OK</v>
      </c>
    </row>
    <row r="3977" spans="1:9" ht="16" hidden="1" thickBot="1" x14ac:dyDescent="0.25">
      <c r="A3977" s="4" t="s">
        <v>10483</v>
      </c>
      <c r="B3977" s="4" t="s">
        <v>10484</v>
      </c>
      <c r="C3977" s="4" t="s">
        <v>635</v>
      </c>
      <c r="D3977" s="4" t="s">
        <v>36</v>
      </c>
      <c r="E3977" s="4" t="s">
        <v>10485</v>
      </c>
      <c r="F3977" s="4" t="s">
        <v>1122</v>
      </c>
      <c r="G3977" s="5">
        <v>800158193</v>
      </c>
      <c r="H3977" s="4" t="s">
        <v>18</v>
      </c>
    </row>
    <row r="3978" spans="1:9" ht="16" thickBot="1" x14ac:dyDescent="0.25">
      <c r="A3978" s="4" t="s">
        <v>10486</v>
      </c>
      <c r="B3978" s="4" t="s">
        <v>10487</v>
      </c>
      <c r="C3978" s="4" t="s">
        <v>635</v>
      </c>
      <c r="D3978" s="4" t="s">
        <v>36</v>
      </c>
      <c r="E3978" s="4" t="s">
        <v>10488</v>
      </c>
      <c r="F3978" s="4" t="s">
        <v>1122</v>
      </c>
      <c r="G3978" s="5">
        <v>860002134</v>
      </c>
      <c r="H3978" s="4" t="s">
        <v>13</v>
      </c>
      <c r="I3978" s="3" t="str">
        <f>VLOOKUP(A3978,Hoja2!A:C,3,0)</f>
        <v>OK</v>
      </c>
    </row>
    <row r="3979" spans="1:9" ht="16" thickBot="1" x14ac:dyDescent="0.25">
      <c r="A3979" s="4" t="s">
        <v>10489</v>
      </c>
      <c r="B3979" s="4" t="s">
        <v>10490</v>
      </c>
      <c r="C3979" s="4" t="s">
        <v>635</v>
      </c>
      <c r="D3979" s="4" t="s">
        <v>36</v>
      </c>
      <c r="E3979" s="4" t="s">
        <v>10491</v>
      </c>
      <c r="F3979" s="4" t="s">
        <v>5112</v>
      </c>
      <c r="G3979" s="5">
        <v>860002134</v>
      </c>
      <c r="H3979" s="4" t="s">
        <v>13</v>
      </c>
      <c r="I3979" s="3" t="str">
        <f>VLOOKUP(A3979,Hoja2!A:C,3,0)</f>
        <v>OK</v>
      </c>
    </row>
    <row r="3980" spans="1:9" ht="16" thickBot="1" x14ac:dyDescent="0.25">
      <c r="A3980" s="4" t="s">
        <v>10492</v>
      </c>
      <c r="B3980" s="4" t="s">
        <v>10493</v>
      </c>
      <c r="C3980" s="4" t="s">
        <v>635</v>
      </c>
      <c r="D3980" s="4" t="s">
        <v>36</v>
      </c>
      <c r="E3980" s="4" t="s">
        <v>10494</v>
      </c>
      <c r="F3980" s="4" t="s">
        <v>2619</v>
      </c>
      <c r="G3980" s="5">
        <v>860002134</v>
      </c>
      <c r="H3980" s="4" t="s">
        <v>13</v>
      </c>
      <c r="I3980" s="3" t="str">
        <f>VLOOKUP(A3980,Hoja2!A:C,3,0)</f>
        <v>OK</v>
      </c>
    </row>
    <row r="3981" spans="1:9" ht="16" hidden="1" thickBot="1" x14ac:dyDescent="0.25">
      <c r="A3981" s="4" t="s">
        <v>10495</v>
      </c>
      <c r="B3981" s="4" t="s">
        <v>10496</v>
      </c>
      <c r="C3981" s="4" t="s">
        <v>635</v>
      </c>
      <c r="D3981" s="4" t="s">
        <v>36</v>
      </c>
      <c r="E3981" s="4" t="s">
        <v>10497</v>
      </c>
      <c r="F3981" s="4" t="s">
        <v>10171</v>
      </c>
      <c r="G3981" s="5">
        <v>800158193</v>
      </c>
      <c r="H3981" s="4" t="s">
        <v>18</v>
      </c>
    </row>
    <row r="3982" spans="1:9" ht="16" hidden="1" thickBot="1" x14ac:dyDescent="0.25">
      <c r="A3982" s="8" t="s">
        <v>10498</v>
      </c>
      <c r="B3982" s="8" t="s">
        <v>10499</v>
      </c>
      <c r="C3982" s="8" t="s">
        <v>16</v>
      </c>
      <c r="D3982" s="8" t="s">
        <v>11</v>
      </c>
      <c r="E3982" s="8" t="s">
        <v>10500</v>
      </c>
      <c r="F3982" s="8" t="s">
        <v>12</v>
      </c>
      <c r="G3982" s="9">
        <v>900034377</v>
      </c>
      <c r="H3982" s="8" t="s">
        <v>13</v>
      </c>
      <c r="I3982" s="3" t="e">
        <f>VLOOKUP(A3982,Hoja2!A:C,3,0)</f>
        <v>#N/A</v>
      </c>
    </row>
    <row r="3983" spans="1:9" ht="16" thickBot="1" x14ac:dyDescent="0.25">
      <c r="A3983" s="4" t="s">
        <v>10501</v>
      </c>
      <c r="B3983" s="4" t="s">
        <v>10502</v>
      </c>
      <c r="C3983" s="4" t="s">
        <v>635</v>
      </c>
      <c r="D3983" s="4" t="s">
        <v>36</v>
      </c>
      <c r="E3983" s="4" t="s">
        <v>10503</v>
      </c>
      <c r="F3983" s="4" t="s">
        <v>10504</v>
      </c>
      <c r="G3983" s="5">
        <v>860002134</v>
      </c>
      <c r="H3983" s="4" t="s">
        <v>13</v>
      </c>
      <c r="I3983" s="3" t="str">
        <f>VLOOKUP(A3983,Hoja2!A:C,3,0)</f>
        <v>OK</v>
      </c>
    </row>
    <row r="3984" spans="1:9" ht="16" thickBot="1" x14ac:dyDescent="0.25">
      <c r="A3984" s="4" t="s">
        <v>10505</v>
      </c>
      <c r="B3984" s="4" t="s">
        <v>10506</v>
      </c>
      <c r="C3984" s="4" t="s">
        <v>289</v>
      </c>
      <c r="D3984" s="4" t="s">
        <v>103</v>
      </c>
      <c r="E3984" s="4" t="s">
        <v>10507</v>
      </c>
      <c r="F3984" s="4" t="s">
        <v>1882</v>
      </c>
      <c r="G3984" s="5">
        <v>811003513</v>
      </c>
      <c r="H3984" s="4" t="s">
        <v>13</v>
      </c>
      <c r="I3984" s="3" t="str">
        <f>VLOOKUP(A3984,Hoja2!A:C,3,0)</f>
        <v>OK</v>
      </c>
    </row>
    <row r="3985" spans="1:9" ht="16" thickBot="1" x14ac:dyDescent="0.25">
      <c r="A3985" s="4" t="s">
        <v>10508</v>
      </c>
      <c r="B3985" s="4" t="s">
        <v>10509</v>
      </c>
      <c r="C3985" s="4" t="s">
        <v>316</v>
      </c>
      <c r="D3985" s="4" t="s">
        <v>36</v>
      </c>
      <c r="E3985" s="4">
        <v>20242</v>
      </c>
      <c r="F3985" s="4" t="s">
        <v>1882</v>
      </c>
      <c r="G3985" s="5">
        <v>830024737</v>
      </c>
      <c r="H3985" s="4" t="s">
        <v>13</v>
      </c>
      <c r="I3985" s="3" t="s">
        <v>12367</v>
      </c>
    </row>
    <row r="3986" spans="1:9" ht="16" hidden="1" thickBot="1" x14ac:dyDescent="0.25">
      <c r="A3986" s="8" t="s">
        <v>10510</v>
      </c>
      <c r="B3986" s="8" t="s">
        <v>10511</v>
      </c>
      <c r="C3986" s="8" t="s">
        <v>16</v>
      </c>
      <c r="D3986" s="8" t="s">
        <v>11</v>
      </c>
      <c r="E3986" s="8">
        <v>1720</v>
      </c>
      <c r="F3986" s="8" t="s">
        <v>12</v>
      </c>
      <c r="G3986" s="9">
        <v>811017712</v>
      </c>
      <c r="H3986" s="8" t="s">
        <v>13</v>
      </c>
      <c r="I3986" s="3" t="e">
        <f>VLOOKUP(A3986,Hoja2!A:C,3,0)</f>
        <v>#N/A</v>
      </c>
    </row>
    <row r="3987" spans="1:9" ht="16" hidden="1" thickBot="1" x14ac:dyDescent="0.25">
      <c r="A3987" s="8" t="s">
        <v>10512</v>
      </c>
      <c r="B3987" s="8" t="s">
        <v>10513</v>
      </c>
      <c r="C3987" s="8" t="s">
        <v>362</v>
      </c>
      <c r="D3987" s="8" t="s">
        <v>11</v>
      </c>
      <c r="E3987" s="8">
        <v>3270892</v>
      </c>
      <c r="F3987" s="8" t="s">
        <v>12</v>
      </c>
      <c r="G3987" s="9">
        <v>800049074</v>
      </c>
      <c r="H3987" s="8" t="s">
        <v>13</v>
      </c>
      <c r="I3987" s="3" t="e">
        <f>VLOOKUP(A3987,Hoja2!A:C,3,0)</f>
        <v>#N/A</v>
      </c>
    </row>
    <row r="3988" spans="1:9" ht="16" thickBot="1" x14ac:dyDescent="0.25">
      <c r="A3988" s="4" t="s">
        <v>10514</v>
      </c>
      <c r="B3988" s="4" t="s">
        <v>10515</v>
      </c>
      <c r="C3988" s="4" t="s">
        <v>16</v>
      </c>
      <c r="D3988" s="4" t="s">
        <v>103</v>
      </c>
      <c r="E3988" s="4">
        <v>570</v>
      </c>
      <c r="F3988" s="4" t="s">
        <v>307</v>
      </c>
      <c r="G3988" s="5">
        <v>900304556</v>
      </c>
      <c r="H3988" s="4" t="s">
        <v>13</v>
      </c>
      <c r="I3988" s="3" t="str">
        <f>VLOOKUP(A3988,Hoja2!A:C,3,0)</f>
        <v>OK</v>
      </c>
    </row>
    <row r="3989" spans="1:9" ht="16" thickBot="1" x14ac:dyDescent="0.25">
      <c r="A3989" s="4" t="s">
        <v>10516</v>
      </c>
      <c r="B3989" s="4" t="s">
        <v>10517</v>
      </c>
      <c r="C3989" s="4" t="s">
        <v>635</v>
      </c>
      <c r="D3989" s="4" t="s">
        <v>36</v>
      </c>
      <c r="E3989" s="4" t="s">
        <v>10518</v>
      </c>
      <c r="F3989" s="4" t="s">
        <v>10519</v>
      </c>
      <c r="G3989" s="5">
        <v>860002134</v>
      </c>
      <c r="H3989" s="4" t="s">
        <v>13</v>
      </c>
      <c r="I3989" s="3" t="str">
        <f>VLOOKUP(A3989,Hoja2!A:C,3,0)</f>
        <v>OK</v>
      </c>
    </row>
    <row r="3990" spans="1:9" ht="16" thickBot="1" x14ac:dyDescent="0.25">
      <c r="A3990" s="4" t="s">
        <v>10520</v>
      </c>
      <c r="B3990" s="4" t="s">
        <v>10521</v>
      </c>
      <c r="C3990" s="4" t="s">
        <v>16</v>
      </c>
      <c r="D3990" s="4" t="s">
        <v>103</v>
      </c>
      <c r="E3990" s="4"/>
      <c r="F3990" s="4" t="s">
        <v>137</v>
      </c>
      <c r="G3990" s="5">
        <v>811045767</v>
      </c>
      <c r="H3990" s="4" t="s">
        <v>13</v>
      </c>
      <c r="I3990" s="3" t="str">
        <f>VLOOKUP(A3990,Hoja2!A:C,3,0)</f>
        <v>OK</v>
      </c>
    </row>
    <row r="3991" spans="1:9" ht="16" hidden="1" thickBot="1" x14ac:dyDescent="0.25">
      <c r="A3991" s="4" t="s">
        <v>10522</v>
      </c>
      <c r="B3991" s="4" t="s">
        <v>10523</v>
      </c>
      <c r="C3991" s="4" t="s">
        <v>635</v>
      </c>
      <c r="D3991" s="4" t="s">
        <v>36</v>
      </c>
      <c r="E3991" s="4" t="s">
        <v>10524</v>
      </c>
      <c r="F3991" s="4" t="s">
        <v>10367</v>
      </c>
      <c r="G3991" s="5">
        <v>800158193</v>
      </c>
      <c r="H3991" s="4" t="s">
        <v>18</v>
      </c>
    </row>
    <row r="3992" spans="1:9" ht="16" hidden="1" thickBot="1" x14ac:dyDescent="0.25">
      <c r="A3992" s="4" t="s">
        <v>10525</v>
      </c>
      <c r="B3992" s="4" t="s">
        <v>10526</v>
      </c>
      <c r="C3992" s="4" t="s">
        <v>635</v>
      </c>
      <c r="D3992" s="4" t="s">
        <v>36</v>
      </c>
      <c r="E3992" s="4" t="s">
        <v>10527</v>
      </c>
      <c r="F3992" s="4" t="s">
        <v>10528</v>
      </c>
      <c r="G3992" s="5">
        <v>800158193</v>
      </c>
      <c r="H3992" s="4" t="s">
        <v>18</v>
      </c>
    </row>
    <row r="3993" spans="1:9" ht="16" hidden="1" thickBot="1" x14ac:dyDescent="0.25">
      <c r="A3993" s="4" t="s">
        <v>10529</v>
      </c>
      <c r="B3993" s="4" t="s">
        <v>10530</v>
      </c>
      <c r="C3993" s="4" t="s">
        <v>635</v>
      </c>
      <c r="D3993" s="4" t="s">
        <v>36</v>
      </c>
      <c r="E3993" s="4" t="s">
        <v>10531</v>
      </c>
      <c r="F3993" s="4" t="s">
        <v>4709</v>
      </c>
      <c r="G3993" s="5">
        <v>800158193</v>
      </c>
      <c r="H3993" s="4" t="s">
        <v>18</v>
      </c>
    </row>
    <row r="3994" spans="1:9" ht="16" thickBot="1" x14ac:dyDescent="0.25">
      <c r="A3994" s="4" t="s">
        <v>10532</v>
      </c>
      <c r="B3994" s="4" t="s">
        <v>10533</v>
      </c>
      <c r="C3994" s="4" t="s">
        <v>635</v>
      </c>
      <c r="D3994" s="4" t="s">
        <v>36</v>
      </c>
      <c r="E3994" s="4" t="s">
        <v>10534</v>
      </c>
      <c r="F3994" s="4" t="s">
        <v>4534</v>
      </c>
      <c r="G3994" s="5">
        <v>800158193</v>
      </c>
      <c r="H3994" s="4" t="s">
        <v>13</v>
      </c>
      <c r="I3994" s="3" t="str">
        <f>VLOOKUP(A3994,Hoja2!A:C,3,0)</f>
        <v>OK</v>
      </c>
    </row>
    <row r="3995" spans="1:9" ht="16" hidden="1" thickBot="1" x14ac:dyDescent="0.25">
      <c r="A3995" s="4" t="s">
        <v>10535</v>
      </c>
      <c r="B3995" s="4" t="s">
        <v>10536</v>
      </c>
      <c r="C3995" s="4" t="s">
        <v>635</v>
      </c>
      <c r="D3995" s="4" t="s">
        <v>36</v>
      </c>
      <c r="E3995" s="4">
        <v>34470</v>
      </c>
      <c r="F3995" s="1" t="s">
        <v>500</v>
      </c>
      <c r="G3995" s="4"/>
      <c r="H3995" s="4" t="s">
        <v>18</v>
      </c>
    </row>
    <row r="3996" spans="1:9" ht="16" hidden="1" thickBot="1" x14ac:dyDescent="0.25">
      <c r="A3996" s="4" t="s">
        <v>10537</v>
      </c>
      <c r="B3996" s="4" t="s">
        <v>10538</v>
      </c>
      <c r="C3996" s="4" t="s">
        <v>635</v>
      </c>
      <c r="D3996" s="4" t="s">
        <v>36</v>
      </c>
      <c r="E3996" s="4">
        <v>34475</v>
      </c>
      <c r="F3996" s="4" t="s">
        <v>10539</v>
      </c>
      <c r="G3996" s="4"/>
      <c r="H3996" s="4" t="s">
        <v>18</v>
      </c>
    </row>
    <row r="3997" spans="1:9" ht="16" hidden="1" thickBot="1" x14ac:dyDescent="0.25">
      <c r="A3997" s="4" t="s">
        <v>10540</v>
      </c>
      <c r="B3997" s="4" t="s">
        <v>10541</v>
      </c>
      <c r="C3997" s="4" t="s">
        <v>635</v>
      </c>
      <c r="D3997" s="4" t="s">
        <v>36</v>
      </c>
      <c r="E3997" s="4">
        <v>34479</v>
      </c>
      <c r="F3997" s="4" t="s">
        <v>10542</v>
      </c>
      <c r="G3997" s="4"/>
      <c r="H3997" s="4" t="s">
        <v>18</v>
      </c>
    </row>
    <row r="3998" spans="1:9" ht="16" hidden="1" thickBot="1" x14ac:dyDescent="0.25">
      <c r="A3998" s="8" t="s">
        <v>10543</v>
      </c>
      <c r="B3998" s="8" t="s">
        <v>10544</v>
      </c>
      <c r="C3998" s="8" t="s">
        <v>70</v>
      </c>
      <c r="D3998" s="8" t="s">
        <v>378</v>
      </c>
      <c r="E3998" s="8"/>
      <c r="F3998" s="8" t="s">
        <v>366</v>
      </c>
      <c r="G3998" s="9">
        <v>800049074</v>
      </c>
      <c r="H3998" s="8" t="s">
        <v>13</v>
      </c>
      <c r="I3998" s="3" t="e">
        <f>VLOOKUP(A3998,Hoja2!A:C,3,0)</f>
        <v>#N/A</v>
      </c>
    </row>
    <row r="3999" spans="1:9" ht="16" hidden="1" thickBot="1" x14ac:dyDescent="0.25">
      <c r="A3999" s="8" t="s">
        <v>10545</v>
      </c>
      <c r="B3999" s="8" t="s">
        <v>10546</v>
      </c>
      <c r="C3999" s="8" t="s">
        <v>70</v>
      </c>
      <c r="D3999" s="8" t="s">
        <v>378</v>
      </c>
      <c r="E3999" s="8"/>
      <c r="F3999" s="8" t="s">
        <v>366</v>
      </c>
      <c r="G3999" s="9">
        <v>800049074</v>
      </c>
      <c r="H3999" s="8" t="s">
        <v>13</v>
      </c>
      <c r="I3999" s="3" t="e">
        <f>VLOOKUP(A3999,Hoja2!A:C,3,0)</f>
        <v>#N/A</v>
      </c>
    </row>
    <row r="4000" spans="1:9" ht="16" thickBot="1" x14ac:dyDescent="0.25">
      <c r="A4000" s="4" t="s">
        <v>10547</v>
      </c>
      <c r="B4000" s="4" t="s">
        <v>10548</v>
      </c>
      <c r="C4000" s="4" t="s">
        <v>635</v>
      </c>
      <c r="D4000" s="4" t="s">
        <v>36</v>
      </c>
      <c r="E4000" s="4" t="s">
        <v>10549</v>
      </c>
      <c r="F4000" s="4" t="s">
        <v>168</v>
      </c>
      <c r="G4000" s="5">
        <v>860002134</v>
      </c>
      <c r="H4000" s="4" t="s">
        <v>13</v>
      </c>
      <c r="I4000" s="3" t="str">
        <f>VLOOKUP(A4000,Hoja2!A:C,3,0)</f>
        <v>OK</v>
      </c>
    </row>
    <row r="4001" spans="1:9" ht="16" thickBot="1" x14ac:dyDescent="0.25">
      <c r="A4001" s="4" t="s">
        <v>10550</v>
      </c>
      <c r="B4001" s="4" t="s">
        <v>10551</v>
      </c>
      <c r="C4001" s="4" t="s">
        <v>102</v>
      </c>
      <c r="D4001" s="4" t="s">
        <v>103</v>
      </c>
      <c r="E4001" s="4" t="s">
        <v>10552</v>
      </c>
      <c r="F4001" s="4" t="s">
        <v>8156</v>
      </c>
      <c r="G4001" s="5">
        <v>830074642</v>
      </c>
      <c r="H4001" s="4" t="s">
        <v>13</v>
      </c>
      <c r="I4001" s="3" t="str">
        <f>VLOOKUP(A4001,Hoja2!A:C,3,0)</f>
        <v>OK</v>
      </c>
    </row>
    <row r="4002" spans="1:9" ht="16" thickBot="1" x14ac:dyDescent="0.25">
      <c r="A4002" s="4" t="s">
        <v>10553</v>
      </c>
      <c r="B4002" s="4" t="s">
        <v>10554</v>
      </c>
      <c r="C4002" s="4" t="s">
        <v>7934</v>
      </c>
      <c r="D4002" s="4" t="s">
        <v>36</v>
      </c>
      <c r="E4002" s="4">
        <v>56404</v>
      </c>
      <c r="F4002" s="4" t="s">
        <v>1105</v>
      </c>
      <c r="G4002" s="5">
        <v>900754314</v>
      </c>
      <c r="H4002" s="4" t="s">
        <v>13</v>
      </c>
      <c r="I4002" s="3" t="s">
        <v>12367</v>
      </c>
    </row>
    <row r="4003" spans="1:9" ht="16" thickBot="1" x14ac:dyDescent="0.25">
      <c r="A4003" s="4" t="s">
        <v>10555</v>
      </c>
      <c r="B4003" s="4" t="s">
        <v>10556</v>
      </c>
      <c r="C4003" s="4" t="s">
        <v>7934</v>
      </c>
      <c r="D4003" s="4" t="s">
        <v>103</v>
      </c>
      <c r="E4003" s="4">
        <v>19093</v>
      </c>
      <c r="F4003" s="4" t="s">
        <v>12</v>
      </c>
      <c r="G4003" s="5">
        <v>900754314</v>
      </c>
      <c r="H4003" s="4" t="s">
        <v>13</v>
      </c>
      <c r="I4003" s="3" t="s">
        <v>12367</v>
      </c>
    </row>
    <row r="4004" spans="1:9" ht="16" thickBot="1" x14ac:dyDescent="0.25">
      <c r="A4004" s="4" t="s">
        <v>10557</v>
      </c>
      <c r="B4004" s="4" t="s">
        <v>10558</v>
      </c>
      <c r="C4004" s="4" t="s">
        <v>7934</v>
      </c>
      <c r="D4004" s="4" t="s">
        <v>36</v>
      </c>
      <c r="E4004" s="4" t="s">
        <v>10559</v>
      </c>
      <c r="F4004" s="4" t="s">
        <v>9818</v>
      </c>
      <c r="G4004" s="5">
        <v>900754314</v>
      </c>
      <c r="H4004" s="4" t="s">
        <v>13</v>
      </c>
      <c r="I4004" s="3" t="str">
        <f>VLOOKUP(A4004,Hoja2!A:C,3,0)</f>
        <v>OK</v>
      </c>
    </row>
    <row r="4005" spans="1:9" ht="16" thickBot="1" x14ac:dyDescent="0.25">
      <c r="A4005" s="4" t="s">
        <v>10560</v>
      </c>
      <c r="B4005" s="4" t="s">
        <v>10561</v>
      </c>
      <c r="C4005" s="4" t="s">
        <v>7934</v>
      </c>
      <c r="D4005" s="4" t="s">
        <v>36</v>
      </c>
      <c r="E4005" s="4" t="s">
        <v>10562</v>
      </c>
      <c r="F4005" s="4" t="s">
        <v>9818</v>
      </c>
      <c r="G4005" s="4"/>
      <c r="H4005" s="4" t="s">
        <v>13</v>
      </c>
      <c r="I4005" s="3" t="s">
        <v>12367</v>
      </c>
    </row>
    <row r="4006" spans="1:9" ht="16" thickBot="1" x14ac:dyDescent="0.25">
      <c r="A4006" s="4" t="s">
        <v>10563</v>
      </c>
      <c r="B4006" s="4" t="s">
        <v>10564</v>
      </c>
      <c r="C4006" s="4" t="s">
        <v>7934</v>
      </c>
      <c r="D4006" s="4" t="s">
        <v>36</v>
      </c>
      <c r="E4006" s="4" t="s">
        <v>10565</v>
      </c>
      <c r="F4006" s="4" t="s">
        <v>12</v>
      </c>
      <c r="G4006" s="5">
        <v>900754314</v>
      </c>
      <c r="H4006" s="4" t="s">
        <v>13</v>
      </c>
      <c r="I4006" s="3" t="s">
        <v>12367</v>
      </c>
    </row>
    <row r="4007" spans="1:9" ht="16" thickBot="1" x14ac:dyDescent="0.25">
      <c r="A4007" s="4" t="s">
        <v>10566</v>
      </c>
      <c r="B4007" s="4" t="s">
        <v>10567</v>
      </c>
      <c r="C4007" s="4" t="s">
        <v>7934</v>
      </c>
      <c r="D4007" s="4" t="s">
        <v>36</v>
      </c>
      <c r="E4007" s="4" t="s">
        <v>10568</v>
      </c>
      <c r="F4007" s="4" t="s">
        <v>12</v>
      </c>
      <c r="G4007" s="4"/>
      <c r="H4007" s="4" t="s">
        <v>13</v>
      </c>
      <c r="I4007" s="3" t="s">
        <v>12367</v>
      </c>
    </row>
    <row r="4008" spans="1:9" ht="16" thickBot="1" x14ac:dyDescent="0.25">
      <c r="A4008" s="4" t="s">
        <v>10569</v>
      </c>
      <c r="B4008" s="4" t="s">
        <v>10570</v>
      </c>
      <c r="C4008" s="4" t="s">
        <v>227</v>
      </c>
      <c r="D4008" s="4" t="s">
        <v>103</v>
      </c>
      <c r="E4008" s="4" t="s">
        <v>10571</v>
      </c>
      <c r="F4008" s="4" t="s">
        <v>12</v>
      </c>
      <c r="G4008" s="5">
        <v>890912308</v>
      </c>
      <c r="H4008" s="4" t="s">
        <v>13</v>
      </c>
      <c r="I4008" s="3" t="s">
        <v>12367</v>
      </c>
    </row>
    <row r="4009" spans="1:9" ht="16" thickBot="1" x14ac:dyDescent="0.25">
      <c r="A4009" s="4" t="s">
        <v>10572</v>
      </c>
      <c r="B4009" s="4" t="s">
        <v>10573</v>
      </c>
      <c r="C4009" s="4" t="s">
        <v>7934</v>
      </c>
      <c r="D4009" s="4" t="s">
        <v>36</v>
      </c>
      <c r="E4009" s="4" t="s">
        <v>10574</v>
      </c>
      <c r="F4009" s="4" t="s">
        <v>12</v>
      </c>
      <c r="G4009" s="5">
        <v>900754314</v>
      </c>
      <c r="H4009" s="4" t="s">
        <v>13</v>
      </c>
      <c r="I4009" s="3" t="s">
        <v>12367</v>
      </c>
    </row>
    <row r="4010" spans="1:9" ht="16" hidden="1" thickBot="1" x14ac:dyDescent="0.25">
      <c r="A4010" s="4" t="s">
        <v>10575</v>
      </c>
      <c r="B4010" s="4" t="s">
        <v>10576</v>
      </c>
      <c r="C4010" s="4" t="s">
        <v>316</v>
      </c>
      <c r="D4010" s="4" t="s">
        <v>36</v>
      </c>
      <c r="E4010" s="4">
        <v>43091</v>
      </c>
      <c r="F4010" s="1" t="s">
        <v>4150</v>
      </c>
      <c r="G4010" s="4"/>
      <c r="H4010" s="4" t="s">
        <v>18</v>
      </c>
    </row>
    <row r="4011" spans="1:9" ht="16" hidden="1" thickBot="1" x14ac:dyDescent="0.25">
      <c r="A4011" s="4" t="s">
        <v>10577</v>
      </c>
      <c r="B4011" s="4" t="s">
        <v>10578</v>
      </c>
      <c r="C4011" s="4" t="s">
        <v>316</v>
      </c>
      <c r="D4011" s="4" t="s">
        <v>36</v>
      </c>
      <c r="E4011" s="4">
        <v>414275</v>
      </c>
      <c r="F4011" s="4" t="s">
        <v>1882</v>
      </c>
      <c r="G4011" s="5">
        <v>830023844</v>
      </c>
      <c r="H4011" s="4" t="s">
        <v>18</v>
      </c>
    </row>
    <row r="4012" spans="1:9" ht="16" thickBot="1" x14ac:dyDescent="0.25">
      <c r="A4012" s="4" t="s">
        <v>10579</v>
      </c>
      <c r="B4012" s="4" t="s">
        <v>10580</v>
      </c>
      <c r="C4012" s="4" t="s">
        <v>316</v>
      </c>
      <c r="D4012" s="4" t="s">
        <v>36</v>
      </c>
      <c r="E4012" s="4">
        <v>43111</v>
      </c>
      <c r="F4012" s="4" t="s">
        <v>4150</v>
      </c>
      <c r="G4012" s="5">
        <v>830023844</v>
      </c>
      <c r="H4012" s="4" t="s">
        <v>13</v>
      </c>
      <c r="I4012" s="3" t="str">
        <f>VLOOKUP(A4012,Hoja2!A:C,3,0)</f>
        <v>OK</v>
      </c>
    </row>
    <row r="4013" spans="1:9" ht="16" thickBot="1" x14ac:dyDescent="0.25">
      <c r="A4013" s="4" t="s">
        <v>10581</v>
      </c>
      <c r="B4013" s="4" t="s">
        <v>10582</v>
      </c>
      <c r="C4013" s="4" t="s">
        <v>316</v>
      </c>
      <c r="D4013" s="4" t="s">
        <v>36</v>
      </c>
      <c r="E4013" s="4">
        <v>43461</v>
      </c>
      <c r="F4013" s="1" t="s">
        <v>4150</v>
      </c>
      <c r="G4013" s="4"/>
      <c r="H4013" s="4" t="s">
        <v>13</v>
      </c>
      <c r="I4013" s="3" t="s">
        <v>12367</v>
      </c>
    </row>
    <row r="4014" spans="1:9" ht="16" thickBot="1" x14ac:dyDescent="0.25">
      <c r="A4014" s="4" t="s">
        <v>10583</v>
      </c>
      <c r="B4014" s="4" t="s">
        <v>10584</v>
      </c>
      <c r="C4014" s="4" t="s">
        <v>316</v>
      </c>
      <c r="D4014" s="4" t="s">
        <v>36</v>
      </c>
      <c r="E4014" s="4">
        <v>43563</v>
      </c>
      <c r="F4014" s="4" t="s">
        <v>4150</v>
      </c>
      <c r="G4014" s="5">
        <v>830023844</v>
      </c>
      <c r="H4014" s="4" t="s">
        <v>13</v>
      </c>
      <c r="I4014" s="3" t="str">
        <f>VLOOKUP(A4014,Hoja2!A:C,3,0)</f>
        <v>OK</v>
      </c>
    </row>
    <row r="4015" spans="1:9" ht="16" hidden="1" thickBot="1" x14ac:dyDescent="0.25">
      <c r="A4015" s="4" t="s">
        <v>10585</v>
      </c>
      <c r="B4015" s="4" t="s">
        <v>10586</v>
      </c>
      <c r="C4015" s="4" t="s">
        <v>316</v>
      </c>
      <c r="D4015" s="4" t="s">
        <v>36</v>
      </c>
      <c r="E4015" s="4">
        <v>43631</v>
      </c>
      <c r="F4015" s="1" t="s">
        <v>4150</v>
      </c>
      <c r="G4015" s="4"/>
      <c r="H4015" s="4" t="s">
        <v>18</v>
      </c>
    </row>
    <row r="4016" spans="1:9" ht="16" hidden="1" thickBot="1" x14ac:dyDescent="0.25">
      <c r="A4016" s="4" t="s">
        <v>10587</v>
      </c>
      <c r="B4016" s="4" t="s">
        <v>10588</v>
      </c>
      <c r="C4016" s="4" t="s">
        <v>316</v>
      </c>
      <c r="D4016" s="4" t="s">
        <v>36</v>
      </c>
      <c r="E4016" s="4">
        <v>42089</v>
      </c>
      <c r="F4016" s="1" t="s">
        <v>8681</v>
      </c>
      <c r="G4016" s="4"/>
      <c r="H4016" s="4" t="s">
        <v>18</v>
      </c>
    </row>
    <row r="4017" spans="1:9" ht="16" hidden="1" thickBot="1" x14ac:dyDescent="0.25">
      <c r="A4017" s="4" t="s">
        <v>10589</v>
      </c>
      <c r="B4017" s="4" t="s">
        <v>10590</v>
      </c>
      <c r="C4017" s="4" t="s">
        <v>316</v>
      </c>
      <c r="D4017" s="4" t="s">
        <v>36</v>
      </c>
      <c r="E4017" s="4">
        <v>42099</v>
      </c>
      <c r="F4017" s="4" t="s">
        <v>8681</v>
      </c>
      <c r="G4017" s="5">
        <v>830023844</v>
      </c>
      <c r="H4017" s="4" t="s">
        <v>18</v>
      </c>
    </row>
    <row r="4018" spans="1:9" ht="16" thickBot="1" x14ac:dyDescent="0.25">
      <c r="A4018" s="4" t="s">
        <v>10591</v>
      </c>
      <c r="B4018" s="4" t="s">
        <v>10592</v>
      </c>
      <c r="C4018" s="4" t="s">
        <v>316</v>
      </c>
      <c r="D4018" s="4" t="s">
        <v>36</v>
      </c>
      <c r="E4018" s="4">
        <v>42074</v>
      </c>
      <c r="F4018" s="4" t="s">
        <v>8681</v>
      </c>
      <c r="G4018" s="5">
        <v>830023844</v>
      </c>
      <c r="H4018" s="4" t="s">
        <v>13</v>
      </c>
      <c r="I4018" s="3" t="s">
        <v>12367</v>
      </c>
    </row>
    <row r="4019" spans="1:9" ht="16" hidden="1" thickBot="1" x14ac:dyDescent="0.25">
      <c r="A4019" s="4" t="s">
        <v>10593</v>
      </c>
      <c r="B4019" s="4" t="s">
        <v>10594</v>
      </c>
      <c r="C4019" s="4" t="s">
        <v>227</v>
      </c>
      <c r="D4019" s="4" t="s">
        <v>103</v>
      </c>
      <c r="E4019" s="4">
        <v>360213</v>
      </c>
      <c r="F4019" s="1" t="s">
        <v>74</v>
      </c>
      <c r="G4019" s="4"/>
      <c r="H4019" s="4" t="s">
        <v>18</v>
      </c>
    </row>
    <row r="4020" spans="1:9" ht="16" thickBot="1" x14ac:dyDescent="0.25">
      <c r="A4020" s="4" t="s">
        <v>10595</v>
      </c>
      <c r="B4020" s="4" t="s">
        <v>10596</v>
      </c>
      <c r="C4020" s="4" t="s">
        <v>316</v>
      </c>
      <c r="D4020" s="4" t="s">
        <v>36</v>
      </c>
      <c r="E4020" s="4" t="s">
        <v>10597</v>
      </c>
      <c r="F4020" s="4" t="s">
        <v>4540</v>
      </c>
      <c r="G4020" s="5">
        <v>800082822</v>
      </c>
      <c r="H4020" s="4" t="s">
        <v>13</v>
      </c>
      <c r="I4020" s="3" t="str">
        <f>VLOOKUP(A4020,Hoja2!A:C,3,0)</f>
        <v>OK</v>
      </c>
    </row>
    <row r="4021" spans="1:9" ht="16" thickBot="1" x14ac:dyDescent="0.25">
      <c r="A4021" s="4" t="s">
        <v>10598</v>
      </c>
      <c r="B4021" s="4" t="s">
        <v>10599</v>
      </c>
      <c r="C4021" s="4" t="s">
        <v>316</v>
      </c>
      <c r="D4021" s="4" t="s">
        <v>36</v>
      </c>
      <c r="E4021" s="4" t="s">
        <v>10600</v>
      </c>
      <c r="F4021" s="4" t="s">
        <v>7720</v>
      </c>
      <c r="G4021" s="5">
        <v>800082822</v>
      </c>
      <c r="H4021" s="4" t="s">
        <v>13</v>
      </c>
      <c r="I4021" s="3" t="s">
        <v>12367</v>
      </c>
    </row>
    <row r="4022" spans="1:9" ht="16" hidden="1" thickBot="1" x14ac:dyDescent="0.25">
      <c r="A4022" s="8" t="s">
        <v>10601</v>
      </c>
      <c r="B4022" s="8" t="s">
        <v>10602</v>
      </c>
      <c r="C4022" s="8" t="s">
        <v>300</v>
      </c>
      <c r="D4022" s="8" t="s">
        <v>71</v>
      </c>
      <c r="E4022" s="8"/>
      <c r="F4022" s="8" t="s">
        <v>6979</v>
      </c>
      <c r="G4022" s="9">
        <v>800049074</v>
      </c>
      <c r="H4022" s="8" t="s">
        <v>13</v>
      </c>
      <c r="I4022" s="3" t="e">
        <f>VLOOKUP(A4022,Hoja2!A:C,3,0)</f>
        <v>#N/A</v>
      </c>
    </row>
    <row r="4023" spans="1:9" ht="16" thickBot="1" x14ac:dyDescent="0.25">
      <c r="A4023" s="4" t="s">
        <v>10603</v>
      </c>
      <c r="B4023" s="4" t="s">
        <v>10604</v>
      </c>
      <c r="C4023" s="4" t="s">
        <v>1596</v>
      </c>
      <c r="D4023" s="4" t="s">
        <v>103</v>
      </c>
      <c r="E4023" s="4" t="s">
        <v>10605</v>
      </c>
      <c r="F4023" s="4" t="s">
        <v>908</v>
      </c>
      <c r="G4023" s="5">
        <v>800209804</v>
      </c>
      <c r="H4023" s="4" t="s">
        <v>13</v>
      </c>
      <c r="I4023" s="3" t="s">
        <v>12367</v>
      </c>
    </row>
    <row r="4024" spans="1:9" ht="16" thickBot="1" x14ac:dyDescent="0.25">
      <c r="A4024" s="4" t="s">
        <v>10606</v>
      </c>
      <c r="B4024" s="4" t="s">
        <v>10607</v>
      </c>
      <c r="C4024" s="4" t="s">
        <v>16</v>
      </c>
      <c r="D4024" s="4" t="s">
        <v>103</v>
      </c>
      <c r="E4024" s="4"/>
      <c r="F4024" s="4" t="s">
        <v>3256</v>
      </c>
      <c r="G4024" s="5">
        <v>811045767</v>
      </c>
      <c r="H4024" s="4" t="s">
        <v>13</v>
      </c>
      <c r="I4024" s="3" t="str">
        <f>VLOOKUP(A4024,Hoja2!A:C,3,0)</f>
        <v>OK</v>
      </c>
    </row>
    <row r="4025" spans="1:9" ht="16" thickBot="1" x14ac:dyDescent="0.25">
      <c r="A4025" s="4" t="s">
        <v>10608</v>
      </c>
      <c r="B4025" s="4" t="s">
        <v>10609</v>
      </c>
      <c r="C4025" s="4" t="s">
        <v>16</v>
      </c>
      <c r="D4025" s="4" t="s">
        <v>103</v>
      </c>
      <c r="E4025" s="4"/>
      <c r="F4025" s="4" t="s">
        <v>12</v>
      </c>
      <c r="G4025" s="5">
        <v>900304556</v>
      </c>
      <c r="H4025" s="4" t="s">
        <v>13</v>
      </c>
      <c r="I4025" s="3" t="str">
        <f>VLOOKUP(A4025,Hoja2!A:C,3,0)</f>
        <v>OK</v>
      </c>
    </row>
    <row r="4026" spans="1:9" ht="16" thickBot="1" x14ac:dyDescent="0.25">
      <c r="A4026" s="4" t="s">
        <v>10610</v>
      </c>
      <c r="B4026" s="4" t="s">
        <v>10611</v>
      </c>
      <c r="C4026" s="4" t="s">
        <v>16</v>
      </c>
      <c r="D4026" s="4" t="s">
        <v>103</v>
      </c>
      <c r="E4026" s="4"/>
      <c r="F4026" s="4" t="s">
        <v>12</v>
      </c>
      <c r="G4026" s="5">
        <v>900304556</v>
      </c>
      <c r="H4026" s="4" t="s">
        <v>13</v>
      </c>
      <c r="I4026" s="3" t="str">
        <f>VLOOKUP(A4026,Hoja2!A:C,3,0)</f>
        <v>OK</v>
      </c>
    </row>
    <row r="4027" spans="1:9" ht="16" thickBot="1" x14ac:dyDescent="0.25">
      <c r="A4027" s="4" t="s">
        <v>10612</v>
      </c>
      <c r="B4027" s="4" t="s">
        <v>10613</v>
      </c>
      <c r="C4027" s="4" t="s">
        <v>316</v>
      </c>
      <c r="D4027" s="4" t="s">
        <v>36</v>
      </c>
      <c r="E4027" s="4" t="s">
        <v>10614</v>
      </c>
      <c r="F4027" s="4" t="s">
        <v>1963</v>
      </c>
      <c r="G4027" s="5">
        <v>800082822</v>
      </c>
      <c r="H4027" s="4" t="s">
        <v>13</v>
      </c>
      <c r="I4027" s="3" t="str">
        <f>VLOOKUP(A4027,Hoja2!A:C,3,0)</f>
        <v>OK</v>
      </c>
    </row>
    <row r="4028" spans="1:9" ht="16" thickBot="1" x14ac:dyDescent="0.25">
      <c r="A4028" s="4" t="s">
        <v>10615</v>
      </c>
      <c r="B4028" s="4" t="s">
        <v>10616</v>
      </c>
      <c r="C4028" s="4" t="s">
        <v>316</v>
      </c>
      <c r="D4028" s="4" t="s">
        <v>36</v>
      </c>
      <c r="E4028" s="4" t="s">
        <v>10617</v>
      </c>
      <c r="F4028" s="4" t="s">
        <v>1963</v>
      </c>
      <c r="G4028" s="5">
        <v>800082822</v>
      </c>
      <c r="H4028" s="4" t="s">
        <v>13</v>
      </c>
      <c r="I4028" s="3" t="str">
        <f>VLOOKUP(A4028,Hoja2!A:C,3,0)</f>
        <v>OK</v>
      </c>
    </row>
    <row r="4029" spans="1:9" ht="16" hidden="1" thickBot="1" x14ac:dyDescent="0.25">
      <c r="A4029" s="8" t="s">
        <v>10618</v>
      </c>
      <c r="B4029" s="8" t="s">
        <v>10619</v>
      </c>
      <c r="C4029" s="8" t="s">
        <v>16</v>
      </c>
      <c r="D4029" s="8" t="s">
        <v>378</v>
      </c>
      <c r="E4029" s="8"/>
      <c r="F4029" s="8" t="s">
        <v>10620</v>
      </c>
      <c r="G4029" s="9">
        <v>890929073</v>
      </c>
      <c r="H4029" s="8" t="s">
        <v>13</v>
      </c>
      <c r="I4029" s="3" t="e">
        <f>VLOOKUP(A4029,Hoja2!A:C,3,0)</f>
        <v>#N/A</v>
      </c>
    </row>
    <row r="4030" spans="1:9" ht="16" thickBot="1" x14ac:dyDescent="0.25">
      <c r="A4030" s="4" t="s">
        <v>10621</v>
      </c>
      <c r="B4030" s="4" t="s">
        <v>10622</v>
      </c>
      <c r="C4030" s="4" t="s">
        <v>3179</v>
      </c>
      <c r="D4030" s="4" t="s">
        <v>103</v>
      </c>
      <c r="E4030" s="4">
        <v>17001132</v>
      </c>
      <c r="F4030" s="4" t="s">
        <v>137</v>
      </c>
      <c r="G4030" s="5">
        <v>830052968</v>
      </c>
      <c r="H4030" s="4" t="s">
        <v>13</v>
      </c>
      <c r="I4030" s="3" t="s">
        <v>12367</v>
      </c>
    </row>
    <row r="4031" spans="1:9" ht="16" thickBot="1" x14ac:dyDescent="0.25">
      <c r="A4031" s="4" t="s">
        <v>10623</v>
      </c>
      <c r="B4031" s="4" t="s">
        <v>10624</v>
      </c>
      <c r="C4031" s="4" t="s">
        <v>16</v>
      </c>
      <c r="D4031" s="4" t="s">
        <v>103</v>
      </c>
      <c r="E4031" s="4">
        <v>383</v>
      </c>
      <c r="F4031" s="4" t="s">
        <v>555</v>
      </c>
      <c r="G4031" s="5">
        <v>811028717</v>
      </c>
      <c r="H4031" s="4" t="s">
        <v>13</v>
      </c>
      <c r="I4031" s="3" t="str">
        <f>VLOOKUP(A4031,Hoja2!A:C,3,0)</f>
        <v>OK</v>
      </c>
    </row>
    <row r="4032" spans="1:9" ht="16" thickBot="1" x14ac:dyDescent="0.25">
      <c r="A4032" s="4" t="s">
        <v>10625</v>
      </c>
      <c r="B4032" s="4" t="s">
        <v>823</v>
      </c>
      <c r="C4032" s="4" t="s">
        <v>316</v>
      </c>
      <c r="D4032" s="4" t="s">
        <v>103</v>
      </c>
      <c r="E4032" s="4"/>
      <c r="F4032" s="4" t="s">
        <v>626</v>
      </c>
      <c r="G4032" s="5">
        <v>811045767</v>
      </c>
      <c r="H4032" s="4" t="s">
        <v>13</v>
      </c>
      <c r="I4032" s="3" t="str">
        <f>VLOOKUP(A4032,Hoja2!A:C,3,0)</f>
        <v>OK</v>
      </c>
    </row>
    <row r="4033" spans="1:9" ht="16" thickBot="1" x14ac:dyDescent="0.25">
      <c r="A4033" s="4" t="s">
        <v>10626</v>
      </c>
      <c r="B4033" s="4" t="s">
        <v>10627</v>
      </c>
      <c r="C4033" s="4" t="s">
        <v>316</v>
      </c>
      <c r="D4033" s="4" t="s">
        <v>103</v>
      </c>
      <c r="E4033" s="4"/>
      <c r="F4033" s="4" t="s">
        <v>626</v>
      </c>
      <c r="G4033" s="5">
        <v>811028717</v>
      </c>
      <c r="H4033" s="4" t="s">
        <v>13</v>
      </c>
      <c r="I4033" s="3" t="str">
        <f>VLOOKUP(A4033,Hoja2!A:C,3,0)</f>
        <v>OK</v>
      </c>
    </row>
    <row r="4034" spans="1:9" ht="16" thickBot="1" x14ac:dyDescent="0.25">
      <c r="A4034" s="4" t="s">
        <v>10628</v>
      </c>
      <c r="B4034" s="4" t="s">
        <v>10629</v>
      </c>
      <c r="C4034" s="4" t="s">
        <v>316</v>
      </c>
      <c r="D4034" s="4" t="s">
        <v>103</v>
      </c>
      <c r="E4034" s="4"/>
      <c r="F4034" s="4" t="s">
        <v>626</v>
      </c>
      <c r="G4034" s="5">
        <v>811044286</v>
      </c>
      <c r="H4034" s="4" t="s">
        <v>13</v>
      </c>
      <c r="I4034" s="3" t="s">
        <v>12367</v>
      </c>
    </row>
    <row r="4035" spans="1:9" ht="16" thickBot="1" x14ac:dyDescent="0.25">
      <c r="A4035" s="4" t="s">
        <v>10630</v>
      </c>
      <c r="B4035" s="4" t="s">
        <v>10631</v>
      </c>
      <c r="C4035" s="4" t="s">
        <v>316</v>
      </c>
      <c r="D4035" s="4" t="s">
        <v>103</v>
      </c>
      <c r="E4035" s="4"/>
      <c r="F4035" s="4" t="s">
        <v>555</v>
      </c>
      <c r="G4035" s="5">
        <v>811045767</v>
      </c>
      <c r="H4035" s="4" t="s">
        <v>13</v>
      </c>
      <c r="I4035" s="3" t="str">
        <f>VLOOKUP(A4035,Hoja2!A:C,3,0)</f>
        <v>OK</v>
      </c>
    </row>
    <row r="4036" spans="1:9" ht="16" thickBot="1" x14ac:dyDescent="0.25">
      <c r="A4036" s="4" t="s">
        <v>10632</v>
      </c>
      <c r="B4036" s="4" t="s">
        <v>10633</v>
      </c>
      <c r="C4036" s="4" t="s">
        <v>289</v>
      </c>
      <c r="D4036" s="4" t="s">
        <v>36</v>
      </c>
      <c r="E4036" s="4" t="s">
        <v>10634</v>
      </c>
      <c r="F4036" s="4" t="s">
        <v>5066</v>
      </c>
      <c r="G4036" s="5">
        <v>800158193</v>
      </c>
      <c r="H4036" s="4" t="s">
        <v>13</v>
      </c>
      <c r="I4036" s="3" t="s">
        <v>12367</v>
      </c>
    </row>
    <row r="4037" spans="1:9" ht="16" thickBot="1" x14ac:dyDescent="0.25">
      <c r="A4037" s="4" t="s">
        <v>10635</v>
      </c>
      <c r="B4037" s="4" t="s">
        <v>10636</v>
      </c>
      <c r="C4037" s="4" t="s">
        <v>289</v>
      </c>
      <c r="D4037" s="4" t="s">
        <v>36</v>
      </c>
      <c r="E4037" s="4" t="s">
        <v>10637</v>
      </c>
      <c r="F4037" s="4" t="s">
        <v>5066</v>
      </c>
      <c r="G4037" s="5">
        <v>800158193</v>
      </c>
      <c r="H4037" s="4" t="s">
        <v>13</v>
      </c>
      <c r="I4037" s="3" t="str">
        <f>VLOOKUP(A4037,Hoja2!A:C,3,0)</f>
        <v>OK</v>
      </c>
    </row>
    <row r="4038" spans="1:9" ht="16" thickBot="1" x14ac:dyDescent="0.25">
      <c r="A4038" s="4" t="s">
        <v>10638</v>
      </c>
      <c r="B4038" s="4" t="s">
        <v>10639</v>
      </c>
      <c r="C4038" s="4" t="s">
        <v>289</v>
      </c>
      <c r="D4038" s="4" t="s">
        <v>36</v>
      </c>
      <c r="E4038" s="4" t="s">
        <v>10640</v>
      </c>
      <c r="F4038" s="4" t="s">
        <v>5066</v>
      </c>
      <c r="G4038" s="5">
        <v>800158193</v>
      </c>
      <c r="H4038" s="4" t="s">
        <v>13</v>
      </c>
      <c r="I4038" s="3" t="s">
        <v>12367</v>
      </c>
    </row>
    <row r="4039" spans="1:9" ht="16" thickBot="1" x14ac:dyDescent="0.25">
      <c r="A4039" s="4" t="s">
        <v>10641</v>
      </c>
      <c r="B4039" s="4" t="s">
        <v>10642</v>
      </c>
      <c r="C4039" s="4" t="s">
        <v>635</v>
      </c>
      <c r="D4039" s="4" t="s">
        <v>36</v>
      </c>
      <c r="E4039" s="4" t="s">
        <v>10643</v>
      </c>
      <c r="F4039" s="4" t="s">
        <v>10644</v>
      </c>
      <c r="G4039" s="5">
        <v>860002134</v>
      </c>
      <c r="H4039" s="4" t="s">
        <v>13</v>
      </c>
      <c r="I4039" s="3" t="str">
        <f>VLOOKUP(A4039,Hoja2!A:C,3,0)</f>
        <v>OK</v>
      </c>
    </row>
    <row r="4040" spans="1:9" ht="16" thickBot="1" x14ac:dyDescent="0.25">
      <c r="A4040" s="4" t="s">
        <v>10645</v>
      </c>
      <c r="B4040" s="4" t="s">
        <v>10646</v>
      </c>
      <c r="C4040" s="4" t="s">
        <v>289</v>
      </c>
      <c r="D4040" s="4" t="s">
        <v>103</v>
      </c>
      <c r="E4040" s="4" t="s">
        <v>10647</v>
      </c>
      <c r="F4040" s="4" t="s">
        <v>12</v>
      </c>
      <c r="G4040" s="5">
        <v>800158193</v>
      </c>
      <c r="H4040" s="4" t="s">
        <v>13</v>
      </c>
      <c r="I4040" s="3" t="s">
        <v>12367</v>
      </c>
    </row>
    <row r="4041" spans="1:9" ht="16" thickBot="1" x14ac:dyDescent="0.25">
      <c r="A4041" s="4" t="s">
        <v>10648</v>
      </c>
      <c r="B4041" s="4" t="s">
        <v>10649</v>
      </c>
      <c r="C4041" s="4" t="s">
        <v>289</v>
      </c>
      <c r="D4041" s="4" t="s">
        <v>36</v>
      </c>
      <c r="E4041" s="4" t="s">
        <v>10650</v>
      </c>
      <c r="F4041" s="4" t="s">
        <v>7198</v>
      </c>
      <c r="G4041" s="5">
        <v>860002134</v>
      </c>
      <c r="H4041" s="4" t="s">
        <v>13</v>
      </c>
      <c r="I4041" s="3" t="str">
        <f>VLOOKUP(A4041,Hoja2!A:C,3,0)</f>
        <v>OK</v>
      </c>
    </row>
    <row r="4042" spans="1:9" ht="16" thickBot="1" x14ac:dyDescent="0.25">
      <c r="A4042" s="4" t="s">
        <v>10651</v>
      </c>
      <c r="B4042" s="4" t="s">
        <v>10652</v>
      </c>
      <c r="C4042" s="4" t="s">
        <v>289</v>
      </c>
      <c r="D4042" s="4" t="s">
        <v>36</v>
      </c>
      <c r="E4042" s="4" t="s">
        <v>10653</v>
      </c>
      <c r="F4042" s="4" t="s">
        <v>10460</v>
      </c>
      <c r="G4042" s="5">
        <v>860002134</v>
      </c>
      <c r="H4042" s="4" t="s">
        <v>13</v>
      </c>
      <c r="I4042" s="3" t="str">
        <f>VLOOKUP(A4042,Hoja2!A:C,3,0)</f>
        <v>OK</v>
      </c>
    </row>
    <row r="4043" spans="1:9" ht="16" thickBot="1" x14ac:dyDescent="0.25">
      <c r="A4043" s="4" t="s">
        <v>10654</v>
      </c>
      <c r="B4043" s="4" t="s">
        <v>10655</v>
      </c>
      <c r="C4043" s="4" t="s">
        <v>289</v>
      </c>
      <c r="D4043" s="4" t="s">
        <v>36</v>
      </c>
      <c r="E4043" s="4" t="s">
        <v>10656</v>
      </c>
      <c r="F4043" s="4" t="s">
        <v>6230</v>
      </c>
      <c r="G4043" s="5">
        <v>860002134</v>
      </c>
      <c r="H4043" s="4" t="s">
        <v>13</v>
      </c>
      <c r="I4043" s="3" t="str">
        <f>VLOOKUP(A4043,Hoja2!A:C,3,0)</f>
        <v>OK</v>
      </c>
    </row>
    <row r="4044" spans="1:9" ht="16" thickBot="1" x14ac:dyDescent="0.25">
      <c r="A4044" s="4" t="s">
        <v>10657</v>
      </c>
      <c r="B4044" s="4" t="s">
        <v>10658</v>
      </c>
      <c r="C4044" s="4" t="s">
        <v>289</v>
      </c>
      <c r="D4044" s="4" t="s">
        <v>36</v>
      </c>
      <c r="E4044" s="4" t="s">
        <v>10659</v>
      </c>
      <c r="F4044" s="4" t="s">
        <v>2619</v>
      </c>
      <c r="G4044" s="5">
        <v>860002134</v>
      </c>
      <c r="H4044" s="4" t="s">
        <v>13</v>
      </c>
      <c r="I4044" s="3" t="str">
        <f>VLOOKUP(A4044,Hoja2!A:C,3,0)</f>
        <v>OK</v>
      </c>
    </row>
    <row r="4045" spans="1:9" ht="16" thickBot="1" x14ac:dyDescent="0.25">
      <c r="A4045" s="4" t="s">
        <v>10660</v>
      </c>
      <c r="B4045" s="4" t="s">
        <v>10661</v>
      </c>
      <c r="C4045" s="4" t="s">
        <v>289</v>
      </c>
      <c r="D4045" s="4" t="s">
        <v>36</v>
      </c>
      <c r="E4045" s="4" t="s">
        <v>10662</v>
      </c>
      <c r="F4045" s="4" t="s">
        <v>6230</v>
      </c>
      <c r="G4045" s="5">
        <v>860002134</v>
      </c>
      <c r="H4045" s="4" t="s">
        <v>13</v>
      </c>
      <c r="I4045" s="3" t="str">
        <f>VLOOKUP(A4045,Hoja2!A:C,3,0)</f>
        <v>OK</v>
      </c>
    </row>
    <row r="4046" spans="1:9" ht="16" thickBot="1" x14ac:dyDescent="0.25">
      <c r="A4046" s="4" t="s">
        <v>10663</v>
      </c>
      <c r="B4046" s="4" t="s">
        <v>10664</v>
      </c>
      <c r="C4046" s="4" t="s">
        <v>289</v>
      </c>
      <c r="D4046" s="4" t="s">
        <v>36</v>
      </c>
      <c r="E4046" s="4" t="s">
        <v>10665</v>
      </c>
      <c r="F4046" s="4" t="s">
        <v>10171</v>
      </c>
      <c r="G4046" s="5">
        <v>860002134</v>
      </c>
      <c r="H4046" s="4" t="s">
        <v>13</v>
      </c>
      <c r="I4046" s="3" t="str">
        <f>VLOOKUP(A4046,Hoja2!A:C,3,0)</f>
        <v>OK</v>
      </c>
    </row>
    <row r="4047" spans="1:9" ht="16" thickBot="1" x14ac:dyDescent="0.25">
      <c r="A4047" s="4" t="s">
        <v>10666</v>
      </c>
      <c r="B4047" s="4" t="s">
        <v>10667</v>
      </c>
      <c r="C4047" s="4" t="s">
        <v>289</v>
      </c>
      <c r="D4047" s="4" t="s">
        <v>36</v>
      </c>
      <c r="E4047" s="4" t="s">
        <v>10668</v>
      </c>
      <c r="F4047" s="4" t="s">
        <v>4702</v>
      </c>
      <c r="G4047" s="5">
        <v>860002134</v>
      </c>
      <c r="H4047" s="4" t="s">
        <v>13</v>
      </c>
      <c r="I4047" s="3" t="str">
        <f>VLOOKUP(A4047,Hoja2!A:C,3,0)</f>
        <v>OK</v>
      </c>
    </row>
    <row r="4048" spans="1:9" ht="16" thickBot="1" x14ac:dyDescent="0.25">
      <c r="A4048" s="4" t="s">
        <v>10669</v>
      </c>
      <c r="B4048" s="4" t="s">
        <v>10670</v>
      </c>
      <c r="C4048" s="4" t="s">
        <v>289</v>
      </c>
      <c r="D4048" s="4" t="s">
        <v>36</v>
      </c>
      <c r="E4048" s="4" t="s">
        <v>10671</v>
      </c>
      <c r="F4048" s="4" t="s">
        <v>880</v>
      </c>
      <c r="G4048" s="5">
        <v>860002134</v>
      </c>
      <c r="H4048" s="4" t="s">
        <v>13</v>
      </c>
      <c r="I4048" s="3" t="str">
        <f>VLOOKUP(A4048,Hoja2!A:C,3,0)</f>
        <v>OK</v>
      </c>
    </row>
    <row r="4049" spans="1:9" ht="16" thickBot="1" x14ac:dyDescent="0.25">
      <c r="A4049" s="4" t="s">
        <v>10672</v>
      </c>
      <c r="B4049" s="4" t="s">
        <v>10673</v>
      </c>
      <c r="C4049" s="4" t="s">
        <v>289</v>
      </c>
      <c r="D4049" s="4" t="s">
        <v>36</v>
      </c>
      <c r="E4049" s="4" t="s">
        <v>10674</v>
      </c>
      <c r="F4049" s="4" t="s">
        <v>10675</v>
      </c>
      <c r="G4049" s="5">
        <v>800158193</v>
      </c>
      <c r="H4049" s="4" t="s">
        <v>13</v>
      </c>
      <c r="I4049" s="3" t="str">
        <f>VLOOKUP(A4049,Hoja2!A:C,3,0)</f>
        <v>OK</v>
      </c>
    </row>
    <row r="4050" spans="1:9" ht="16" thickBot="1" x14ac:dyDescent="0.25">
      <c r="A4050" s="4" t="s">
        <v>10676</v>
      </c>
      <c r="B4050" s="4" t="s">
        <v>10677</v>
      </c>
      <c r="C4050" s="4" t="s">
        <v>289</v>
      </c>
      <c r="D4050" s="4" t="s">
        <v>36</v>
      </c>
      <c r="E4050" s="4"/>
      <c r="F4050" s="4" t="s">
        <v>10678</v>
      </c>
      <c r="G4050" s="5">
        <v>860002134</v>
      </c>
      <c r="H4050" s="4" t="s">
        <v>13</v>
      </c>
      <c r="I4050" s="3" t="str">
        <f>VLOOKUP(A4050,Hoja2!A:C,3,0)</f>
        <v>OK</v>
      </c>
    </row>
    <row r="4051" spans="1:9" ht="16" thickBot="1" x14ac:dyDescent="0.25">
      <c r="A4051" s="4" t="s">
        <v>10679</v>
      </c>
      <c r="B4051" s="4" t="s">
        <v>10680</v>
      </c>
      <c r="C4051" s="4" t="s">
        <v>289</v>
      </c>
      <c r="D4051" s="4" t="s">
        <v>36</v>
      </c>
      <c r="E4051" s="4"/>
      <c r="F4051" s="4" t="s">
        <v>2619</v>
      </c>
      <c r="G4051" s="5">
        <v>860002134</v>
      </c>
      <c r="H4051" s="4" t="s">
        <v>13</v>
      </c>
      <c r="I4051" s="3" t="str">
        <f>VLOOKUP(A4051,Hoja2!A:C,3,0)</f>
        <v>OK</v>
      </c>
    </row>
    <row r="4052" spans="1:9" ht="16" thickBot="1" x14ac:dyDescent="0.25">
      <c r="A4052" s="4" t="s">
        <v>10681</v>
      </c>
      <c r="B4052" s="4" t="s">
        <v>10682</v>
      </c>
      <c r="C4052" s="4" t="s">
        <v>289</v>
      </c>
      <c r="D4052" s="4" t="s">
        <v>36</v>
      </c>
      <c r="E4052" s="4"/>
      <c r="F4052" s="4" t="s">
        <v>10683</v>
      </c>
      <c r="G4052" s="5">
        <v>860002134</v>
      </c>
      <c r="H4052" s="4" t="s">
        <v>13</v>
      </c>
      <c r="I4052" s="3" t="str">
        <f>VLOOKUP(A4052,Hoja2!A:C,3,0)</f>
        <v>OK</v>
      </c>
    </row>
    <row r="4053" spans="1:9" ht="16" thickBot="1" x14ac:dyDescent="0.25">
      <c r="A4053" s="4" t="s">
        <v>10684</v>
      </c>
      <c r="B4053" s="4" t="s">
        <v>10685</v>
      </c>
      <c r="C4053" s="4" t="s">
        <v>289</v>
      </c>
      <c r="D4053" s="4" t="s">
        <v>36</v>
      </c>
      <c r="E4053" s="4"/>
      <c r="F4053" s="4" t="s">
        <v>5112</v>
      </c>
      <c r="G4053" s="5">
        <v>860002134</v>
      </c>
      <c r="H4053" s="4" t="s">
        <v>13</v>
      </c>
      <c r="I4053" s="3" t="str">
        <f>VLOOKUP(A4053,Hoja2!A:C,3,0)</f>
        <v>OK</v>
      </c>
    </row>
    <row r="4054" spans="1:9" ht="16" hidden="1" thickBot="1" x14ac:dyDescent="0.25">
      <c r="A4054" s="4" t="s">
        <v>10686</v>
      </c>
      <c r="B4054" s="4" t="s">
        <v>10687</v>
      </c>
      <c r="C4054" s="4" t="s">
        <v>289</v>
      </c>
      <c r="D4054" s="4" t="s">
        <v>36</v>
      </c>
      <c r="E4054" s="4"/>
      <c r="F4054" s="4" t="s">
        <v>1453</v>
      </c>
      <c r="G4054" s="5">
        <v>800158193</v>
      </c>
      <c r="H4054" s="4" t="s">
        <v>18</v>
      </c>
    </row>
    <row r="4055" spans="1:9" ht="16" thickBot="1" x14ac:dyDescent="0.25">
      <c r="A4055" s="4" t="s">
        <v>10688</v>
      </c>
      <c r="B4055" s="4" t="s">
        <v>10689</v>
      </c>
      <c r="C4055" s="4" t="s">
        <v>289</v>
      </c>
      <c r="D4055" s="4" t="s">
        <v>36</v>
      </c>
      <c r="E4055" s="4"/>
      <c r="F4055" s="4" t="s">
        <v>6724</v>
      </c>
      <c r="G4055" s="5">
        <v>800158193</v>
      </c>
      <c r="H4055" s="4" t="s">
        <v>13</v>
      </c>
      <c r="I4055" s="3" t="str">
        <f>VLOOKUP(A4055,Hoja2!A:C,3,0)</f>
        <v>OK</v>
      </c>
    </row>
    <row r="4056" spans="1:9" ht="16" thickBot="1" x14ac:dyDescent="0.25">
      <c r="A4056" s="4" t="s">
        <v>10690</v>
      </c>
      <c r="B4056" s="4" t="s">
        <v>10691</v>
      </c>
      <c r="C4056" s="4" t="s">
        <v>289</v>
      </c>
      <c r="D4056" s="4" t="s">
        <v>36</v>
      </c>
      <c r="E4056" s="4" t="s">
        <v>10692</v>
      </c>
      <c r="F4056" s="4" t="s">
        <v>2619</v>
      </c>
      <c r="G4056" s="5">
        <v>860002134</v>
      </c>
      <c r="H4056" s="4" t="s">
        <v>13</v>
      </c>
      <c r="I4056" s="3" t="str">
        <f>VLOOKUP(A4056,Hoja2!A:C,3,0)</f>
        <v>OK</v>
      </c>
    </row>
    <row r="4057" spans="1:9" ht="16" thickBot="1" x14ac:dyDescent="0.25">
      <c r="A4057" s="4" t="s">
        <v>10693</v>
      </c>
      <c r="B4057" s="4" t="s">
        <v>10694</v>
      </c>
      <c r="C4057" s="4" t="s">
        <v>289</v>
      </c>
      <c r="D4057" s="4" t="s">
        <v>36</v>
      </c>
      <c r="E4057" s="4" t="s">
        <v>10695</v>
      </c>
      <c r="F4057" s="4" t="s">
        <v>2619</v>
      </c>
      <c r="G4057" s="5">
        <v>860002134</v>
      </c>
      <c r="H4057" s="4" t="s">
        <v>13</v>
      </c>
      <c r="I4057" s="3" t="str">
        <f>VLOOKUP(A4057,Hoja2!A:C,3,0)</f>
        <v>OK</v>
      </c>
    </row>
    <row r="4058" spans="1:9" ht="16" thickBot="1" x14ac:dyDescent="0.25">
      <c r="A4058" s="4" t="s">
        <v>10696</v>
      </c>
      <c r="B4058" s="4" t="s">
        <v>10697</v>
      </c>
      <c r="C4058" s="4" t="s">
        <v>289</v>
      </c>
      <c r="D4058" s="4" t="s">
        <v>36</v>
      </c>
      <c r="E4058" s="4" t="s">
        <v>10698</v>
      </c>
      <c r="F4058" s="4" t="s">
        <v>1533</v>
      </c>
      <c r="G4058" s="5">
        <v>860002134</v>
      </c>
      <c r="H4058" s="4" t="s">
        <v>13</v>
      </c>
      <c r="I4058" s="3" t="str">
        <f>VLOOKUP(A4058,Hoja2!A:C,3,0)</f>
        <v>OK</v>
      </c>
    </row>
    <row r="4059" spans="1:9" ht="16" thickBot="1" x14ac:dyDescent="0.25">
      <c r="A4059" s="4" t="s">
        <v>10699</v>
      </c>
      <c r="B4059" s="4" t="s">
        <v>10700</v>
      </c>
      <c r="C4059" s="4" t="s">
        <v>289</v>
      </c>
      <c r="D4059" s="4" t="s">
        <v>36</v>
      </c>
      <c r="E4059" s="4"/>
      <c r="F4059" s="4" t="s">
        <v>2619</v>
      </c>
      <c r="G4059" s="5">
        <v>800158193</v>
      </c>
      <c r="H4059" s="4" t="s">
        <v>13</v>
      </c>
      <c r="I4059" s="3" t="str">
        <f>VLOOKUP(A4059,Hoja2!A:C,3,0)</f>
        <v>OK</v>
      </c>
    </row>
    <row r="4060" spans="1:9" ht="16" thickBot="1" x14ac:dyDescent="0.25">
      <c r="A4060" s="4" t="s">
        <v>10701</v>
      </c>
      <c r="B4060" s="4" t="s">
        <v>10702</v>
      </c>
      <c r="C4060" s="4" t="s">
        <v>289</v>
      </c>
      <c r="D4060" s="4" t="s">
        <v>36</v>
      </c>
      <c r="E4060" s="4"/>
      <c r="F4060" s="4" t="s">
        <v>5112</v>
      </c>
      <c r="G4060" s="5">
        <v>860002134</v>
      </c>
      <c r="H4060" s="4" t="s">
        <v>13</v>
      </c>
      <c r="I4060" s="3" t="str">
        <f>VLOOKUP(A4060,Hoja2!A:C,3,0)</f>
        <v>OK</v>
      </c>
    </row>
    <row r="4061" spans="1:9" ht="16" thickBot="1" x14ac:dyDescent="0.25">
      <c r="A4061" s="4" t="s">
        <v>10703</v>
      </c>
      <c r="B4061" s="4" t="s">
        <v>10704</v>
      </c>
      <c r="C4061" s="4" t="s">
        <v>289</v>
      </c>
      <c r="D4061" s="4" t="s">
        <v>36</v>
      </c>
      <c r="E4061" s="4"/>
      <c r="F4061" s="4" t="s">
        <v>1118</v>
      </c>
      <c r="G4061" s="5">
        <v>860002134</v>
      </c>
      <c r="H4061" s="4" t="s">
        <v>13</v>
      </c>
      <c r="I4061" s="3" t="str">
        <f>VLOOKUP(A4061,Hoja2!A:C,3,0)</f>
        <v>OK</v>
      </c>
    </row>
    <row r="4062" spans="1:9" ht="16" thickBot="1" x14ac:dyDescent="0.25">
      <c r="A4062" s="4" t="s">
        <v>10705</v>
      </c>
      <c r="B4062" s="4" t="s">
        <v>10706</v>
      </c>
      <c r="C4062" s="4" t="s">
        <v>289</v>
      </c>
      <c r="D4062" s="4" t="s">
        <v>36</v>
      </c>
      <c r="E4062" s="4" t="s">
        <v>10707</v>
      </c>
      <c r="F4062" s="4" t="s">
        <v>2619</v>
      </c>
      <c r="G4062" s="5">
        <v>860002134</v>
      </c>
      <c r="H4062" s="4" t="s">
        <v>13</v>
      </c>
      <c r="I4062" s="3" t="str">
        <f>VLOOKUP(A4062,Hoja2!A:C,3,0)</f>
        <v>OK</v>
      </c>
    </row>
    <row r="4063" spans="1:9" ht="16" thickBot="1" x14ac:dyDescent="0.25">
      <c r="A4063" s="4" t="s">
        <v>10708</v>
      </c>
      <c r="B4063" s="4" t="s">
        <v>10709</v>
      </c>
      <c r="C4063" s="4" t="s">
        <v>289</v>
      </c>
      <c r="D4063" s="4" t="s">
        <v>36</v>
      </c>
      <c r="E4063" s="4" t="s">
        <v>10710</v>
      </c>
      <c r="F4063" s="4" t="s">
        <v>2619</v>
      </c>
      <c r="G4063" s="5">
        <v>860002134</v>
      </c>
      <c r="H4063" s="4" t="s">
        <v>13</v>
      </c>
      <c r="I4063" s="3" t="str">
        <f>VLOOKUP(A4063,Hoja2!A:C,3,0)</f>
        <v>OK</v>
      </c>
    </row>
    <row r="4064" spans="1:9" ht="16" thickBot="1" x14ac:dyDescent="0.25">
      <c r="A4064" s="4" t="s">
        <v>10711</v>
      </c>
      <c r="B4064" s="4" t="s">
        <v>10712</v>
      </c>
      <c r="C4064" s="4" t="s">
        <v>289</v>
      </c>
      <c r="D4064" s="4" t="s">
        <v>36</v>
      </c>
      <c r="E4064" s="4" t="s">
        <v>10713</v>
      </c>
      <c r="F4064" s="4" t="s">
        <v>4607</v>
      </c>
      <c r="G4064" s="5">
        <v>800158193</v>
      </c>
      <c r="H4064" s="4" t="s">
        <v>13</v>
      </c>
      <c r="I4064" s="3" t="str">
        <f>VLOOKUP(A4064,Hoja2!A:C,3,0)</f>
        <v>OK</v>
      </c>
    </row>
    <row r="4065" spans="1:9" ht="16" thickBot="1" x14ac:dyDescent="0.25">
      <c r="A4065" s="4" t="s">
        <v>10714</v>
      </c>
      <c r="B4065" s="4" t="s">
        <v>10715</v>
      </c>
      <c r="C4065" s="4" t="s">
        <v>289</v>
      </c>
      <c r="D4065" s="4" t="s">
        <v>36</v>
      </c>
      <c r="E4065" s="4" t="s">
        <v>10716</v>
      </c>
      <c r="F4065" s="4" t="s">
        <v>880</v>
      </c>
      <c r="G4065" s="5">
        <v>860002134</v>
      </c>
      <c r="H4065" s="4" t="s">
        <v>13</v>
      </c>
      <c r="I4065" s="3" t="str">
        <f>VLOOKUP(A4065,Hoja2!A:C,3,0)</f>
        <v>OK</v>
      </c>
    </row>
    <row r="4066" spans="1:9" ht="16" thickBot="1" x14ac:dyDescent="0.25">
      <c r="A4066" s="4" t="s">
        <v>10717</v>
      </c>
      <c r="B4066" s="4" t="s">
        <v>10718</v>
      </c>
      <c r="C4066" s="4" t="s">
        <v>289</v>
      </c>
      <c r="D4066" s="4" t="s">
        <v>36</v>
      </c>
      <c r="E4066" s="4" t="s">
        <v>10719</v>
      </c>
      <c r="F4066" s="4" t="s">
        <v>2619</v>
      </c>
      <c r="G4066" s="5">
        <v>860002134</v>
      </c>
      <c r="H4066" s="4" t="s">
        <v>13</v>
      </c>
      <c r="I4066" s="3" t="str">
        <f>VLOOKUP(A4066,Hoja2!A:C,3,0)</f>
        <v>OK</v>
      </c>
    </row>
    <row r="4067" spans="1:9" ht="16" thickBot="1" x14ac:dyDescent="0.25">
      <c r="A4067" s="4" t="s">
        <v>10720</v>
      </c>
      <c r="B4067" s="4" t="s">
        <v>10721</v>
      </c>
      <c r="C4067" s="4" t="s">
        <v>289</v>
      </c>
      <c r="D4067" s="4" t="s">
        <v>36</v>
      </c>
      <c r="E4067" s="4" t="s">
        <v>10722</v>
      </c>
      <c r="F4067" s="4" t="s">
        <v>2619</v>
      </c>
      <c r="G4067" s="5">
        <v>860002134</v>
      </c>
      <c r="H4067" s="4" t="s">
        <v>13</v>
      </c>
      <c r="I4067" s="3" t="str">
        <f>VLOOKUP(A4067,Hoja2!A:C,3,0)</f>
        <v>OK</v>
      </c>
    </row>
    <row r="4068" spans="1:9" ht="16" thickBot="1" x14ac:dyDescent="0.25">
      <c r="A4068" s="4" t="s">
        <v>10723</v>
      </c>
      <c r="B4068" s="4" t="s">
        <v>10724</v>
      </c>
      <c r="C4068" s="4" t="s">
        <v>289</v>
      </c>
      <c r="D4068" s="4" t="s">
        <v>36</v>
      </c>
      <c r="E4068" s="4" t="s">
        <v>10725</v>
      </c>
      <c r="F4068" s="4" t="s">
        <v>1118</v>
      </c>
      <c r="G4068" s="5">
        <v>860002134</v>
      </c>
      <c r="H4068" s="4" t="s">
        <v>13</v>
      </c>
      <c r="I4068" s="3" t="str">
        <f>VLOOKUP(A4068,Hoja2!A:C,3,0)</f>
        <v>OK</v>
      </c>
    </row>
    <row r="4069" spans="1:9" ht="16" thickBot="1" x14ac:dyDescent="0.25">
      <c r="A4069" s="4" t="s">
        <v>10726</v>
      </c>
      <c r="B4069" s="4" t="s">
        <v>10727</v>
      </c>
      <c r="C4069" s="4" t="s">
        <v>289</v>
      </c>
      <c r="D4069" s="4" t="s">
        <v>36</v>
      </c>
      <c r="E4069" s="4" t="s">
        <v>10728</v>
      </c>
      <c r="F4069" s="4" t="s">
        <v>2619</v>
      </c>
      <c r="G4069" s="5">
        <v>860002134</v>
      </c>
      <c r="H4069" s="4" t="s">
        <v>13</v>
      </c>
      <c r="I4069" s="3" t="str">
        <f>VLOOKUP(A4069,Hoja2!A:C,3,0)</f>
        <v>OK</v>
      </c>
    </row>
    <row r="4070" spans="1:9" ht="16" thickBot="1" x14ac:dyDescent="0.25">
      <c r="A4070" s="4" t="s">
        <v>10729</v>
      </c>
      <c r="B4070" s="4" t="s">
        <v>10730</v>
      </c>
      <c r="C4070" s="4" t="s">
        <v>289</v>
      </c>
      <c r="D4070" s="4" t="s">
        <v>36</v>
      </c>
      <c r="E4070" s="4" t="s">
        <v>10731</v>
      </c>
      <c r="F4070" s="4" t="s">
        <v>5112</v>
      </c>
      <c r="G4070" s="5">
        <v>860002134</v>
      </c>
      <c r="H4070" s="4" t="s">
        <v>13</v>
      </c>
      <c r="I4070" s="3" t="str">
        <f>VLOOKUP(A4070,Hoja2!A:C,3,0)</f>
        <v>OK</v>
      </c>
    </row>
    <row r="4071" spans="1:9" ht="16" thickBot="1" x14ac:dyDescent="0.25">
      <c r="A4071" s="4" t="s">
        <v>10732</v>
      </c>
      <c r="B4071" s="4" t="s">
        <v>10733</v>
      </c>
      <c r="C4071" s="4" t="s">
        <v>289</v>
      </c>
      <c r="D4071" s="4" t="s">
        <v>36</v>
      </c>
      <c r="E4071" s="4" t="s">
        <v>10734</v>
      </c>
      <c r="F4071" s="4" t="s">
        <v>2007</v>
      </c>
      <c r="G4071" s="5">
        <v>800158193</v>
      </c>
      <c r="H4071" s="4" t="s">
        <v>13</v>
      </c>
      <c r="I4071" s="3" t="str">
        <f>VLOOKUP(A4071,Hoja2!A:C,3,0)</f>
        <v>OK</v>
      </c>
    </row>
    <row r="4072" spans="1:9" ht="16" thickBot="1" x14ac:dyDescent="0.25">
      <c r="A4072" s="4" t="s">
        <v>10735</v>
      </c>
      <c r="B4072" s="4" t="s">
        <v>10736</v>
      </c>
      <c r="C4072" s="4" t="s">
        <v>289</v>
      </c>
      <c r="D4072" s="4" t="s">
        <v>36</v>
      </c>
      <c r="E4072" s="4" t="s">
        <v>10737</v>
      </c>
      <c r="F4072" s="4" t="s">
        <v>6724</v>
      </c>
      <c r="G4072" s="5">
        <v>860002134</v>
      </c>
      <c r="H4072" s="4" t="s">
        <v>13</v>
      </c>
      <c r="I4072" s="3" t="str">
        <f>VLOOKUP(A4072,Hoja2!A:C,3,0)</f>
        <v>OK</v>
      </c>
    </row>
    <row r="4073" spans="1:9" ht="16" thickBot="1" x14ac:dyDescent="0.25">
      <c r="A4073" s="4" t="s">
        <v>10738</v>
      </c>
      <c r="B4073" s="4" t="s">
        <v>10739</v>
      </c>
      <c r="C4073" s="4" t="s">
        <v>289</v>
      </c>
      <c r="D4073" s="4" t="s">
        <v>36</v>
      </c>
      <c r="E4073" s="4" t="s">
        <v>10740</v>
      </c>
      <c r="F4073" s="4" t="s">
        <v>9544</v>
      </c>
      <c r="G4073" s="5">
        <v>860002134</v>
      </c>
      <c r="H4073" s="4" t="s">
        <v>13</v>
      </c>
      <c r="I4073" s="3" t="str">
        <f>VLOOKUP(A4073,Hoja2!A:C,3,0)</f>
        <v>OK</v>
      </c>
    </row>
    <row r="4074" spans="1:9" ht="16" thickBot="1" x14ac:dyDescent="0.25">
      <c r="A4074" s="4" t="s">
        <v>10741</v>
      </c>
      <c r="B4074" s="4" t="s">
        <v>10742</v>
      </c>
      <c r="C4074" s="4" t="s">
        <v>289</v>
      </c>
      <c r="D4074" s="4" t="s">
        <v>36</v>
      </c>
      <c r="E4074" s="4" t="s">
        <v>10743</v>
      </c>
      <c r="F4074" s="4" t="s">
        <v>1186</v>
      </c>
      <c r="G4074" s="5">
        <v>860002134</v>
      </c>
      <c r="H4074" s="4" t="s">
        <v>13</v>
      </c>
      <c r="I4074" s="3" t="str">
        <f>VLOOKUP(A4074,Hoja2!A:C,3,0)</f>
        <v>OK</v>
      </c>
    </row>
    <row r="4075" spans="1:9" ht="16" thickBot="1" x14ac:dyDescent="0.25">
      <c r="A4075" s="4" t="s">
        <v>10744</v>
      </c>
      <c r="B4075" s="4" t="s">
        <v>10745</v>
      </c>
      <c r="C4075" s="4" t="s">
        <v>289</v>
      </c>
      <c r="D4075" s="4" t="s">
        <v>36</v>
      </c>
      <c r="E4075" s="4" t="s">
        <v>10746</v>
      </c>
      <c r="F4075" s="4" t="s">
        <v>5112</v>
      </c>
      <c r="G4075" s="5">
        <v>800158193</v>
      </c>
      <c r="H4075" s="4" t="s">
        <v>13</v>
      </c>
      <c r="I4075" s="3" t="str">
        <f>VLOOKUP(A4075,Hoja2!A:C,3,0)</f>
        <v>OK</v>
      </c>
    </row>
    <row r="4076" spans="1:9" ht="16" thickBot="1" x14ac:dyDescent="0.25">
      <c r="A4076" s="4" t="s">
        <v>10747</v>
      </c>
      <c r="B4076" s="4" t="s">
        <v>10748</v>
      </c>
      <c r="C4076" s="4" t="s">
        <v>289</v>
      </c>
      <c r="D4076" s="4" t="s">
        <v>36</v>
      </c>
      <c r="E4076" s="4" t="s">
        <v>10749</v>
      </c>
      <c r="F4076" s="4" t="s">
        <v>5066</v>
      </c>
      <c r="G4076" s="5">
        <v>800158193</v>
      </c>
      <c r="H4076" s="4" t="s">
        <v>13</v>
      </c>
      <c r="I4076" s="3" t="s">
        <v>12367</v>
      </c>
    </row>
    <row r="4077" spans="1:9" ht="16" thickBot="1" x14ac:dyDescent="0.25">
      <c r="A4077" s="4" t="s">
        <v>10750</v>
      </c>
      <c r="B4077" s="4" t="s">
        <v>10751</v>
      </c>
      <c r="C4077" s="4" t="s">
        <v>635</v>
      </c>
      <c r="D4077" s="4" t="s">
        <v>36</v>
      </c>
      <c r="E4077" s="4" t="s">
        <v>10752</v>
      </c>
      <c r="F4077" s="4" t="s">
        <v>10644</v>
      </c>
      <c r="G4077" s="5">
        <v>860002134</v>
      </c>
      <c r="H4077" s="4" t="s">
        <v>13</v>
      </c>
      <c r="I4077" s="3" t="str">
        <f>VLOOKUP(A4077,Hoja2!A:C,3,0)</f>
        <v>OK</v>
      </c>
    </row>
    <row r="4078" spans="1:9" ht="16" thickBot="1" x14ac:dyDescent="0.25">
      <c r="A4078" s="4" t="s">
        <v>10753</v>
      </c>
      <c r="B4078" s="4" t="s">
        <v>10754</v>
      </c>
      <c r="C4078" s="4" t="s">
        <v>289</v>
      </c>
      <c r="D4078" s="4" t="s">
        <v>36</v>
      </c>
      <c r="E4078" s="4" t="s">
        <v>10755</v>
      </c>
      <c r="F4078" s="4" t="s">
        <v>10171</v>
      </c>
      <c r="G4078" s="5">
        <v>860002134</v>
      </c>
      <c r="H4078" s="4" t="s">
        <v>13</v>
      </c>
      <c r="I4078" s="3" t="str">
        <f>VLOOKUP(A4078,Hoja2!A:C,3,0)</f>
        <v>OK</v>
      </c>
    </row>
    <row r="4079" spans="1:9" ht="16" thickBot="1" x14ac:dyDescent="0.25">
      <c r="A4079" s="4" t="s">
        <v>10756</v>
      </c>
      <c r="B4079" s="4" t="s">
        <v>10757</v>
      </c>
      <c r="C4079" s="4" t="s">
        <v>289</v>
      </c>
      <c r="D4079" s="4" t="s">
        <v>36</v>
      </c>
      <c r="E4079" s="4" t="s">
        <v>10758</v>
      </c>
      <c r="F4079" s="4" t="s">
        <v>7198</v>
      </c>
      <c r="G4079" s="5">
        <v>860002134</v>
      </c>
      <c r="H4079" s="4" t="s">
        <v>13</v>
      </c>
      <c r="I4079" s="3" t="str">
        <f>VLOOKUP(A4079,Hoja2!A:C,3,0)</f>
        <v>OK</v>
      </c>
    </row>
    <row r="4080" spans="1:9" ht="16" thickBot="1" x14ac:dyDescent="0.25">
      <c r="A4080" s="4" t="s">
        <v>10759</v>
      </c>
      <c r="B4080" s="4" t="s">
        <v>10760</v>
      </c>
      <c r="C4080" s="4" t="s">
        <v>635</v>
      </c>
      <c r="D4080" s="4" t="s">
        <v>36</v>
      </c>
      <c r="E4080" s="4" t="s">
        <v>10761</v>
      </c>
      <c r="F4080" s="4" t="s">
        <v>8312</v>
      </c>
      <c r="G4080" s="5">
        <v>860002134</v>
      </c>
      <c r="H4080" s="4" t="s">
        <v>13</v>
      </c>
      <c r="I4080" s="3" t="str">
        <f>VLOOKUP(A4080,Hoja2!A:C,3,0)</f>
        <v>OK</v>
      </c>
    </row>
    <row r="4081" spans="1:9" ht="16" thickBot="1" x14ac:dyDescent="0.25">
      <c r="A4081" s="4" t="s">
        <v>10762</v>
      </c>
      <c r="B4081" s="4" t="s">
        <v>10763</v>
      </c>
      <c r="C4081" s="4" t="s">
        <v>289</v>
      </c>
      <c r="D4081" s="4" t="s">
        <v>36</v>
      </c>
      <c r="E4081" s="4" t="s">
        <v>10764</v>
      </c>
      <c r="F4081" s="4" t="s">
        <v>10765</v>
      </c>
      <c r="G4081" s="5">
        <v>800158193</v>
      </c>
      <c r="H4081" s="4" t="s">
        <v>13</v>
      </c>
      <c r="I4081" s="3" t="s">
        <v>12367</v>
      </c>
    </row>
    <row r="4082" spans="1:9" ht="16" thickBot="1" x14ac:dyDescent="0.25">
      <c r="A4082" s="4" t="s">
        <v>10766</v>
      </c>
      <c r="B4082" s="4" t="s">
        <v>10767</v>
      </c>
      <c r="C4082" s="4" t="s">
        <v>289</v>
      </c>
      <c r="D4082" s="4" t="s">
        <v>36</v>
      </c>
      <c r="E4082" s="4" t="s">
        <v>10768</v>
      </c>
      <c r="F4082" s="4" t="s">
        <v>8908</v>
      </c>
      <c r="G4082" s="5">
        <v>800158193</v>
      </c>
      <c r="H4082" s="4" t="s">
        <v>13</v>
      </c>
      <c r="I4082" s="3" t="s">
        <v>12367</v>
      </c>
    </row>
    <row r="4083" spans="1:9" ht="16" thickBot="1" x14ac:dyDescent="0.25">
      <c r="A4083" s="4" t="s">
        <v>10769</v>
      </c>
      <c r="B4083" s="4" t="s">
        <v>10770</v>
      </c>
      <c r="C4083" s="4" t="s">
        <v>289</v>
      </c>
      <c r="D4083" s="4" t="s">
        <v>36</v>
      </c>
      <c r="E4083" s="4" t="s">
        <v>10771</v>
      </c>
      <c r="F4083" s="4" t="s">
        <v>2619</v>
      </c>
      <c r="G4083" s="5">
        <v>860002134</v>
      </c>
      <c r="H4083" s="4" t="s">
        <v>13</v>
      </c>
      <c r="I4083" s="3" t="str">
        <f>VLOOKUP(A4083,Hoja2!A:C,3,0)</f>
        <v>OK</v>
      </c>
    </row>
    <row r="4084" spans="1:9" ht="16" thickBot="1" x14ac:dyDescent="0.25">
      <c r="A4084" s="4" t="s">
        <v>10772</v>
      </c>
      <c r="B4084" s="4" t="s">
        <v>10773</v>
      </c>
      <c r="C4084" s="4" t="s">
        <v>289</v>
      </c>
      <c r="D4084" s="4" t="s">
        <v>36</v>
      </c>
      <c r="E4084" s="4" t="s">
        <v>10774</v>
      </c>
      <c r="F4084" s="4" t="s">
        <v>9027</v>
      </c>
      <c r="G4084" s="5">
        <v>860002134</v>
      </c>
      <c r="H4084" s="4" t="s">
        <v>13</v>
      </c>
      <c r="I4084" s="3" t="str">
        <f>VLOOKUP(A4084,Hoja2!A:C,3,0)</f>
        <v>OK</v>
      </c>
    </row>
    <row r="4085" spans="1:9" ht="16" thickBot="1" x14ac:dyDescent="0.25">
      <c r="A4085" s="4" t="s">
        <v>10775</v>
      </c>
      <c r="B4085" s="4" t="s">
        <v>10776</v>
      </c>
      <c r="C4085" s="4" t="s">
        <v>289</v>
      </c>
      <c r="D4085" s="4" t="s">
        <v>36</v>
      </c>
      <c r="E4085" s="4" t="s">
        <v>10777</v>
      </c>
      <c r="F4085" s="4" t="s">
        <v>5112</v>
      </c>
      <c r="G4085" s="5">
        <v>860002134</v>
      </c>
      <c r="H4085" s="4" t="s">
        <v>13</v>
      </c>
      <c r="I4085" s="3" t="str">
        <f>VLOOKUP(A4085,Hoja2!A:C,3,0)</f>
        <v>OK</v>
      </c>
    </row>
    <row r="4086" spans="1:9" ht="16" thickBot="1" x14ac:dyDescent="0.25">
      <c r="A4086" s="4" t="s">
        <v>10778</v>
      </c>
      <c r="B4086" s="4" t="s">
        <v>10779</v>
      </c>
      <c r="C4086" s="4" t="s">
        <v>289</v>
      </c>
      <c r="D4086" s="4" t="s">
        <v>36</v>
      </c>
      <c r="E4086" s="4" t="s">
        <v>10780</v>
      </c>
      <c r="F4086" s="4" t="s">
        <v>2619</v>
      </c>
      <c r="G4086" s="5">
        <v>860002134</v>
      </c>
      <c r="H4086" s="4" t="s">
        <v>13</v>
      </c>
      <c r="I4086" s="3" t="str">
        <f>VLOOKUP(A4086,Hoja2!A:C,3,0)</f>
        <v>OK</v>
      </c>
    </row>
    <row r="4087" spans="1:9" ht="16" thickBot="1" x14ac:dyDescent="0.25">
      <c r="A4087" s="4" t="s">
        <v>10781</v>
      </c>
      <c r="B4087" s="4" t="s">
        <v>10782</v>
      </c>
      <c r="C4087" s="4" t="s">
        <v>289</v>
      </c>
      <c r="D4087" s="4" t="s">
        <v>36</v>
      </c>
      <c r="E4087" s="4" t="s">
        <v>10783</v>
      </c>
      <c r="F4087" s="4" t="s">
        <v>5112</v>
      </c>
      <c r="G4087" s="5">
        <v>860002134</v>
      </c>
      <c r="H4087" s="4" t="s">
        <v>13</v>
      </c>
      <c r="I4087" s="3" t="str">
        <f>VLOOKUP(A4087,Hoja2!A:C,3,0)</f>
        <v>OK</v>
      </c>
    </row>
    <row r="4088" spans="1:9" ht="16" hidden="1" thickBot="1" x14ac:dyDescent="0.25">
      <c r="A4088" s="4" t="s">
        <v>10784</v>
      </c>
      <c r="B4088" s="4" t="s">
        <v>10785</v>
      </c>
      <c r="C4088" s="4" t="s">
        <v>289</v>
      </c>
      <c r="D4088" s="4" t="s">
        <v>36</v>
      </c>
      <c r="E4088" s="4" t="s">
        <v>10786</v>
      </c>
      <c r="F4088" s="4" t="s">
        <v>1122</v>
      </c>
      <c r="G4088" s="5">
        <v>800158193</v>
      </c>
      <c r="H4088" s="4" t="s">
        <v>18</v>
      </c>
    </row>
    <row r="4089" spans="1:9" ht="16" thickBot="1" x14ac:dyDescent="0.25">
      <c r="A4089" s="4" t="s">
        <v>10787</v>
      </c>
      <c r="B4089" s="4" t="s">
        <v>10788</v>
      </c>
      <c r="C4089" s="4" t="s">
        <v>289</v>
      </c>
      <c r="D4089" s="4" t="s">
        <v>36</v>
      </c>
      <c r="E4089" s="4" t="s">
        <v>10789</v>
      </c>
      <c r="F4089" s="4" t="s">
        <v>10790</v>
      </c>
      <c r="G4089" s="5">
        <v>860002134</v>
      </c>
      <c r="H4089" s="4" t="s">
        <v>13</v>
      </c>
      <c r="I4089" s="3" t="str">
        <f>VLOOKUP(A4089,Hoja2!A:C,3,0)</f>
        <v>OK</v>
      </c>
    </row>
    <row r="4090" spans="1:9" ht="16" thickBot="1" x14ac:dyDescent="0.25">
      <c r="A4090" s="4" t="s">
        <v>10791</v>
      </c>
      <c r="B4090" s="4" t="s">
        <v>10792</v>
      </c>
      <c r="C4090" s="4" t="s">
        <v>289</v>
      </c>
      <c r="D4090" s="4" t="s">
        <v>36</v>
      </c>
      <c r="E4090" s="4" t="s">
        <v>10793</v>
      </c>
      <c r="F4090" s="4" t="s">
        <v>5112</v>
      </c>
      <c r="G4090" s="5">
        <v>860002134</v>
      </c>
      <c r="H4090" s="4" t="s">
        <v>13</v>
      </c>
      <c r="I4090" s="3" t="str">
        <f>VLOOKUP(A4090,Hoja2!A:C,3,0)</f>
        <v>OK</v>
      </c>
    </row>
    <row r="4091" spans="1:9" ht="16" thickBot="1" x14ac:dyDescent="0.25">
      <c r="A4091" s="4" t="s">
        <v>10794</v>
      </c>
      <c r="B4091" s="4" t="s">
        <v>10795</v>
      </c>
      <c r="C4091" s="4" t="s">
        <v>289</v>
      </c>
      <c r="D4091" s="4" t="s">
        <v>36</v>
      </c>
      <c r="E4091" s="4" t="s">
        <v>10796</v>
      </c>
      <c r="F4091" s="4" t="s">
        <v>5112</v>
      </c>
      <c r="G4091" s="5">
        <v>860002134</v>
      </c>
      <c r="H4091" s="4" t="s">
        <v>13</v>
      </c>
      <c r="I4091" s="3" t="str">
        <f>VLOOKUP(A4091,Hoja2!A:C,3,0)</f>
        <v>OK</v>
      </c>
    </row>
    <row r="4092" spans="1:9" ht="16" thickBot="1" x14ac:dyDescent="0.25">
      <c r="A4092" s="4" t="s">
        <v>10797</v>
      </c>
      <c r="B4092" s="4" t="s">
        <v>10798</v>
      </c>
      <c r="C4092" s="4" t="s">
        <v>289</v>
      </c>
      <c r="D4092" s="4" t="s">
        <v>36</v>
      </c>
      <c r="E4092" s="4" t="s">
        <v>10799</v>
      </c>
      <c r="F4092" s="4" t="s">
        <v>1122</v>
      </c>
      <c r="G4092" s="5">
        <v>860002134</v>
      </c>
      <c r="H4092" s="4" t="s">
        <v>13</v>
      </c>
      <c r="I4092" s="3" t="str">
        <f>VLOOKUP(A4092,Hoja2!A:C,3,0)</f>
        <v>OK</v>
      </c>
    </row>
    <row r="4093" spans="1:9" ht="16" thickBot="1" x14ac:dyDescent="0.25">
      <c r="A4093" s="4" t="s">
        <v>10800</v>
      </c>
      <c r="B4093" s="4" t="s">
        <v>10801</v>
      </c>
      <c r="C4093" s="4" t="s">
        <v>289</v>
      </c>
      <c r="D4093" s="4" t="s">
        <v>36</v>
      </c>
      <c r="E4093" s="4" t="s">
        <v>10802</v>
      </c>
      <c r="F4093" s="4" t="s">
        <v>2619</v>
      </c>
      <c r="G4093" s="5">
        <v>860002134</v>
      </c>
      <c r="H4093" s="4" t="s">
        <v>13</v>
      </c>
      <c r="I4093" s="3" t="str">
        <f>VLOOKUP(A4093,Hoja2!A:C,3,0)</f>
        <v>OK</v>
      </c>
    </row>
    <row r="4094" spans="1:9" ht="16" thickBot="1" x14ac:dyDescent="0.25">
      <c r="A4094" s="4" t="s">
        <v>10803</v>
      </c>
      <c r="B4094" s="4" t="s">
        <v>10804</v>
      </c>
      <c r="C4094" s="4" t="s">
        <v>289</v>
      </c>
      <c r="D4094" s="4" t="s">
        <v>36</v>
      </c>
      <c r="E4094" s="4" t="s">
        <v>10805</v>
      </c>
      <c r="F4094" s="4" t="s">
        <v>1118</v>
      </c>
      <c r="G4094" s="5">
        <v>860002134</v>
      </c>
      <c r="H4094" s="4" t="s">
        <v>13</v>
      </c>
      <c r="I4094" s="3" t="str">
        <f>VLOOKUP(A4094,Hoja2!A:C,3,0)</f>
        <v>OK</v>
      </c>
    </row>
    <row r="4095" spans="1:9" ht="16" thickBot="1" x14ac:dyDescent="0.25">
      <c r="A4095" s="4" t="s">
        <v>10806</v>
      </c>
      <c r="B4095" s="4" t="s">
        <v>10807</v>
      </c>
      <c r="C4095" s="4" t="s">
        <v>289</v>
      </c>
      <c r="D4095" s="4" t="s">
        <v>36</v>
      </c>
      <c r="E4095" s="4" t="s">
        <v>10808</v>
      </c>
      <c r="F4095" s="4" t="s">
        <v>6230</v>
      </c>
      <c r="G4095" s="5">
        <v>860002134</v>
      </c>
      <c r="H4095" s="4" t="s">
        <v>13</v>
      </c>
      <c r="I4095" s="3" t="str">
        <f>VLOOKUP(A4095,Hoja2!A:C,3,0)</f>
        <v>OK</v>
      </c>
    </row>
    <row r="4096" spans="1:9" ht="16" thickBot="1" x14ac:dyDescent="0.25">
      <c r="A4096" s="4" t="s">
        <v>10809</v>
      </c>
      <c r="B4096" s="4" t="s">
        <v>10810</v>
      </c>
      <c r="C4096" s="4" t="s">
        <v>289</v>
      </c>
      <c r="D4096" s="4" t="s">
        <v>36</v>
      </c>
      <c r="E4096" s="4" t="s">
        <v>10811</v>
      </c>
      <c r="F4096" s="4" t="s">
        <v>5112</v>
      </c>
      <c r="G4096" s="5">
        <v>800158193</v>
      </c>
      <c r="H4096" s="4" t="s">
        <v>13</v>
      </c>
      <c r="I4096" s="3" t="str">
        <f>VLOOKUP(A4096,Hoja2!A:C,3,0)</f>
        <v>OK</v>
      </c>
    </row>
    <row r="4097" spans="1:9" ht="16" thickBot="1" x14ac:dyDescent="0.25">
      <c r="A4097" s="4" t="s">
        <v>10812</v>
      </c>
      <c r="B4097" s="4" t="s">
        <v>10813</v>
      </c>
      <c r="C4097" s="4" t="s">
        <v>289</v>
      </c>
      <c r="D4097" s="4" t="s">
        <v>36</v>
      </c>
      <c r="E4097" s="4" t="s">
        <v>10814</v>
      </c>
      <c r="F4097" s="4" t="s">
        <v>2619</v>
      </c>
      <c r="G4097" s="5">
        <v>800158193</v>
      </c>
      <c r="H4097" s="4" t="s">
        <v>13</v>
      </c>
      <c r="I4097" s="3" t="str">
        <f>VLOOKUP(A4097,Hoja2!A:C,3,0)</f>
        <v>OK</v>
      </c>
    </row>
    <row r="4098" spans="1:9" ht="16" thickBot="1" x14ac:dyDescent="0.25">
      <c r="A4098" s="4" t="s">
        <v>10815</v>
      </c>
      <c r="B4098" s="4" t="s">
        <v>10816</v>
      </c>
      <c r="C4098" s="4" t="s">
        <v>289</v>
      </c>
      <c r="D4098" s="4" t="s">
        <v>36</v>
      </c>
      <c r="E4098" s="4" t="s">
        <v>10817</v>
      </c>
      <c r="F4098" s="4" t="s">
        <v>1118</v>
      </c>
      <c r="G4098" s="5">
        <v>860002134</v>
      </c>
      <c r="H4098" s="4" t="s">
        <v>13</v>
      </c>
      <c r="I4098" s="3" t="str">
        <f>VLOOKUP(A4098,Hoja2!A:C,3,0)</f>
        <v>OK</v>
      </c>
    </row>
    <row r="4099" spans="1:9" ht="16" thickBot="1" x14ac:dyDescent="0.25">
      <c r="A4099" s="4" t="s">
        <v>10818</v>
      </c>
      <c r="B4099" s="4" t="s">
        <v>10819</v>
      </c>
      <c r="C4099" s="4" t="s">
        <v>289</v>
      </c>
      <c r="D4099" s="4" t="s">
        <v>36</v>
      </c>
      <c r="E4099" s="4" t="s">
        <v>10820</v>
      </c>
      <c r="F4099" s="4" t="s">
        <v>6230</v>
      </c>
      <c r="G4099" s="5">
        <v>800158193</v>
      </c>
      <c r="H4099" s="4" t="s">
        <v>13</v>
      </c>
      <c r="I4099" s="3" t="str">
        <f>VLOOKUP(A4099,Hoja2!A:C,3,0)</f>
        <v>OK</v>
      </c>
    </row>
    <row r="4100" spans="1:9" ht="16" thickBot="1" x14ac:dyDescent="0.25">
      <c r="A4100" s="4" t="s">
        <v>10821</v>
      </c>
      <c r="B4100" s="4" t="s">
        <v>10822</v>
      </c>
      <c r="C4100" s="4" t="s">
        <v>289</v>
      </c>
      <c r="D4100" s="4" t="s">
        <v>36</v>
      </c>
      <c r="E4100" s="4" t="s">
        <v>10823</v>
      </c>
      <c r="F4100" s="4" t="s">
        <v>1122</v>
      </c>
      <c r="G4100" s="5">
        <v>860002134</v>
      </c>
      <c r="H4100" s="4" t="s">
        <v>13</v>
      </c>
      <c r="I4100" s="3" t="str">
        <f>VLOOKUP(A4100,Hoja2!A:C,3,0)</f>
        <v>OK</v>
      </c>
    </row>
    <row r="4101" spans="1:9" ht="16" thickBot="1" x14ac:dyDescent="0.25">
      <c r="A4101" s="4" t="s">
        <v>10824</v>
      </c>
      <c r="B4101" s="4" t="s">
        <v>10825</v>
      </c>
      <c r="C4101" s="4" t="s">
        <v>289</v>
      </c>
      <c r="D4101" s="4" t="s">
        <v>36</v>
      </c>
      <c r="E4101" s="4" t="s">
        <v>10826</v>
      </c>
      <c r="F4101" s="4" t="s">
        <v>2619</v>
      </c>
      <c r="G4101" s="5">
        <v>860002134</v>
      </c>
      <c r="H4101" s="4" t="s">
        <v>13</v>
      </c>
      <c r="I4101" s="3" t="str">
        <f>VLOOKUP(A4101,Hoja2!A:C,3,0)</f>
        <v>OK</v>
      </c>
    </row>
    <row r="4102" spans="1:9" ht="16" hidden="1" thickBot="1" x14ac:dyDescent="0.25">
      <c r="A4102" s="4" t="s">
        <v>10827</v>
      </c>
      <c r="B4102" s="4" t="s">
        <v>10828</v>
      </c>
      <c r="C4102" s="4" t="s">
        <v>102</v>
      </c>
      <c r="D4102" s="4" t="s">
        <v>36</v>
      </c>
      <c r="E4102" s="4" t="s">
        <v>10829</v>
      </c>
      <c r="F4102" s="4" t="s">
        <v>2619</v>
      </c>
      <c r="G4102" s="5">
        <v>800158193</v>
      </c>
      <c r="H4102" s="4" t="s">
        <v>18</v>
      </c>
    </row>
    <row r="4103" spans="1:9" ht="16" hidden="1" thickBot="1" x14ac:dyDescent="0.25">
      <c r="A4103" s="4" t="s">
        <v>10830</v>
      </c>
      <c r="B4103" s="4" t="s">
        <v>10831</v>
      </c>
      <c r="C4103" s="4" t="s">
        <v>102</v>
      </c>
      <c r="D4103" s="4" t="s">
        <v>36</v>
      </c>
      <c r="E4103" s="4" t="s">
        <v>10832</v>
      </c>
      <c r="F4103" s="4" t="s">
        <v>2619</v>
      </c>
      <c r="G4103" s="5">
        <v>800158193</v>
      </c>
      <c r="H4103" s="4" t="s">
        <v>18</v>
      </c>
    </row>
    <row r="4104" spans="1:9" ht="16" hidden="1" thickBot="1" x14ac:dyDescent="0.25">
      <c r="A4104" s="4" t="s">
        <v>10833</v>
      </c>
      <c r="B4104" s="4" t="s">
        <v>10834</v>
      </c>
      <c r="C4104" s="4" t="s">
        <v>102</v>
      </c>
      <c r="D4104" s="4" t="s">
        <v>36</v>
      </c>
      <c r="E4104" s="4" t="s">
        <v>10835</v>
      </c>
      <c r="F4104" s="4" t="s">
        <v>2619</v>
      </c>
      <c r="G4104" s="5">
        <v>800158193</v>
      </c>
      <c r="H4104" s="4" t="s">
        <v>18</v>
      </c>
    </row>
    <row r="4105" spans="1:9" ht="16" thickBot="1" x14ac:dyDescent="0.25">
      <c r="A4105" s="4" t="s">
        <v>10836</v>
      </c>
      <c r="B4105" s="4" t="s">
        <v>10837</v>
      </c>
      <c r="C4105" s="4" t="s">
        <v>289</v>
      </c>
      <c r="D4105" s="4" t="s">
        <v>36</v>
      </c>
      <c r="E4105" s="4" t="s">
        <v>10838</v>
      </c>
      <c r="F4105" s="4" t="s">
        <v>2619</v>
      </c>
      <c r="G4105" s="5">
        <v>860002134</v>
      </c>
      <c r="H4105" s="4" t="s">
        <v>13</v>
      </c>
      <c r="I4105" s="3" t="str">
        <f>VLOOKUP(A4105,Hoja2!A:C,3,0)</f>
        <v>OK</v>
      </c>
    </row>
    <row r="4106" spans="1:9" ht="16" hidden="1" thickBot="1" x14ac:dyDescent="0.25">
      <c r="A4106" s="4" t="s">
        <v>10839</v>
      </c>
      <c r="B4106" s="4" t="s">
        <v>10840</v>
      </c>
      <c r="C4106" s="4" t="s">
        <v>102</v>
      </c>
      <c r="D4106" s="4" t="s">
        <v>36</v>
      </c>
      <c r="E4106" s="4" t="s">
        <v>10841</v>
      </c>
      <c r="F4106" s="4" t="s">
        <v>6409</v>
      </c>
      <c r="G4106" s="5">
        <v>800158193</v>
      </c>
      <c r="H4106" s="4" t="s">
        <v>18</v>
      </c>
    </row>
    <row r="4107" spans="1:9" ht="16" hidden="1" thickBot="1" x14ac:dyDescent="0.25">
      <c r="A4107" s="4" t="s">
        <v>10842</v>
      </c>
      <c r="B4107" s="4" t="s">
        <v>10843</v>
      </c>
      <c r="C4107" s="4" t="s">
        <v>102</v>
      </c>
      <c r="D4107" s="4" t="s">
        <v>36</v>
      </c>
      <c r="E4107" s="4" t="s">
        <v>10844</v>
      </c>
      <c r="F4107" s="4" t="s">
        <v>6230</v>
      </c>
      <c r="G4107" s="5">
        <v>800158193</v>
      </c>
      <c r="H4107" s="4" t="s">
        <v>18</v>
      </c>
    </row>
    <row r="4108" spans="1:9" ht="16" hidden="1" thickBot="1" x14ac:dyDescent="0.25">
      <c r="A4108" s="4" t="s">
        <v>10845</v>
      </c>
      <c r="B4108" s="4" t="s">
        <v>10846</v>
      </c>
      <c r="C4108" s="4" t="s">
        <v>102</v>
      </c>
      <c r="D4108" s="4" t="s">
        <v>36</v>
      </c>
      <c r="E4108" s="4" t="s">
        <v>10847</v>
      </c>
      <c r="F4108" s="4" t="s">
        <v>1129</v>
      </c>
      <c r="G4108" s="5">
        <v>800158193</v>
      </c>
      <c r="H4108" s="4" t="s">
        <v>18</v>
      </c>
    </row>
    <row r="4109" spans="1:9" ht="16" hidden="1" thickBot="1" x14ac:dyDescent="0.25">
      <c r="A4109" s="4" t="s">
        <v>10848</v>
      </c>
      <c r="B4109" s="4" t="s">
        <v>10849</v>
      </c>
      <c r="C4109" s="4" t="s">
        <v>102</v>
      </c>
      <c r="D4109" s="4" t="s">
        <v>36</v>
      </c>
      <c r="E4109" s="4" t="s">
        <v>10850</v>
      </c>
      <c r="F4109" s="4" t="s">
        <v>1533</v>
      </c>
      <c r="G4109" s="5">
        <v>800158193</v>
      </c>
      <c r="H4109" s="4" t="s">
        <v>18</v>
      </c>
    </row>
    <row r="4110" spans="1:9" ht="16" hidden="1" thickBot="1" x14ac:dyDescent="0.25">
      <c r="A4110" s="4" t="s">
        <v>10851</v>
      </c>
      <c r="B4110" s="4" t="s">
        <v>10852</v>
      </c>
      <c r="C4110" s="4" t="s">
        <v>102</v>
      </c>
      <c r="D4110" s="4" t="s">
        <v>36</v>
      </c>
      <c r="E4110" s="4" t="s">
        <v>10853</v>
      </c>
      <c r="F4110" s="4" t="s">
        <v>6230</v>
      </c>
      <c r="G4110" s="5">
        <v>800158193</v>
      </c>
      <c r="H4110" s="4" t="s">
        <v>18</v>
      </c>
    </row>
    <row r="4111" spans="1:9" ht="16" hidden="1" thickBot="1" x14ac:dyDescent="0.25">
      <c r="A4111" s="4" t="s">
        <v>10854</v>
      </c>
      <c r="B4111" s="4" t="s">
        <v>10855</v>
      </c>
      <c r="C4111" s="4" t="s">
        <v>102</v>
      </c>
      <c r="D4111" s="4" t="s">
        <v>36</v>
      </c>
      <c r="E4111" s="4" t="s">
        <v>10856</v>
      </c>
      <c r="F4111" s="4" t="s">
        <v>1129</v>
      </c>
      <c r="G4111" s="5">
        <v>800158193</v>
      </c>
      <c r="H4111" s="4" t="s">
        <v>18</v>
      </c>
    </row>
    <row r="4112" spans="1:9" ht="16" hidden="1" thickBot="1" x14ac:dyDescent="0.25">
      <c r="A4112" s="4" t="s">
        <v>10857</v>
      </c>
      <c r="B4112" s="4" t="s">
        <v>10858</v>
      </c>
      <c r="C4112" s="4" t="s">
        <v>102</v>
      </c>
      <c r="D4112" s="4" t="s">
        <v>36</v>
      </c>
      <c r="E4112" s="4"/>
      <c r="F4112" s="4" t="s">
        <v>6230</v>
      </c>
      <c r="G4112" s="5">
        <v>800158193</v>
      </c>
      <c r="H4112" s="4" t="s">
        <v>18</v>
      </c>
    </row>
    <row r="4113" spans="1:9" ht="16" thickBot="1" x14ac:dyDescent="0.25">
      <c r="A4113" s="4" t="s">
        <v>10859</v>
      </c>
      <c r="B4113" s="4" t="s">
        <v>10860</v>
      </c>
      <c r="C4113" s="4" t="s">
        <v>289</v>
      </c>
      <c r="D4113" s="4" t="s">
        <v>36</v>
      </c>
      <c r="E4113" s="4" t="s">
        <v>10861</v>
      </c>
      <c r="F4113" s="4" t="s">
        <v>1841</v>
      </c>
      <c r="G4113" s="5">
        <v>860002134</v>
      </c>
      <c r="H4113" s="4" t="s">
        <v>13</v>
      </c>
      <c r="I4113" s="3" t="str">
        <f>VLOOKUP(A4113,Hoja2!A:C,3,0)</f>
        <v>OK</v>
      </c>
    </row>
    <row r="4114" spans="1:9" ht="16" hidden="1" thickBot="1" x14ac:dyDescent="0.25">
      <c r="A4114" s="4" t="s">
        <v>10862</v>
      </c>
      <c r="B4114" s="4" t="s">
        <v>10863</v>
      </c>
      <c r="C4114" s="4" t="s">
        <v>102</v>
      </c>
      <c r="D4114" s="4" t="s">
        <v>36</v>
      </c>
      <c r="E4114" s="4" t="s">
        <v>10864</v>
      </c>
      <c r="F4114" s="4" t="s">
        <v>1129</v>
      </c>
      <c r="G4114" s="5">
        <v>800158193</v>
      </c>
      <c r="H4114" s="4" t="s">
        <v>18</v>
      </c>
    </row>
    <row r="4115" spans="1:9" ht="16" hidden="1" thickBot="1" x14ac:dyDescent="0.25">
      <c r="A4115" s="4" t="s">
        <v>10865</v>
      </c>
      <c r="B4115" s="4" t="s">
        <v>10866</v>
      </c>
      <c r="C4115" s="4" t="s">
        <v>102</v>
      </c>
      <c r="D4115" s="4" t="s">
        <v>36</v>
      </c>
      <c r="E4115" s="4" t="s">
        <v>10867</v>
      </c>
      <c r="F4115" s="4" t="s">
        <v>2619</v>
      </c>
      <c r="G4115" s="5">
        <v>800158193</v>
      </c>
      <c r="H4115" s="4" t="s">
        <v>18</v>
      </c>
    </row>
    <row r="4116" spans="1:9" ht="16" hidden="1" thickBot="1" x14ac:dyDescent="0.25">
      <c r="A4116" s="4" t="s">
        <v>10868</v>
      </c>
      <c r="B4116" s="4" t="s">
        <v>10869</v>
      </c>
      <c r="C4116" s="4" t="s">
        <v>102</v>
      </c>
      <c r="D4116" s="4" t="s">
        <v>36</v>
      </c>
      <c r="E4116" s="4" t="s">
        <v>10870</v>
      </c>
      <c r="F4116" s="4" t="s">
        <v>6230</v>
      </c>
      <c r="G4116" s="5">
        <v>800158193</v>
      </c>
      <c r="H4116" s="4" t="s">
        <v>18</v>
      </c>
    </row>
    <row r="4117" spans="1:9" ht="16" hidden="1" thickBot="1" x14ac:dyDescent="0.25">
      <c r="A4117" s="4" t="s">
        <v>10871</v>
      </c>
      <c r="B4117" s="4" t="s">
        <v>10872</v>
      </c>
      <c r="C4117" s="4" t="s">
        <v>102</v>
      </c>
      <c r="D4117" s="4" t="s">
        <v>36</v>
      </c>
      <c r="E4117" s="4" t="s">
        <v>10873</v>
      </c>
      <c r="F4117" s="4" t="s">
        <v>1129</v>
      </c>
      <c r="G4117" s="5">
        <v>800158193</v>
      </c>
      <c r="H4117" s="4" t="s">
        <v>18</v>
      </c>
    </row>
    <row r="4118" spans="1:9" ht="16" thickBot="1" x14ac:dyDescent="0.25">
      <c r="A4118" s="4" t="s">
        <v>10874</v>
      </c>
      <c r="B4118" s="4" t="s">
        <v>10875</v>
      </c>
      <c r="C4118" s="4" t="s">
        <v>289</v>
      </c>
      <c r="D4118" s="4" t="s">
        <v>36</v>
      </c>
      <c r="E4118" s="4" t="s">
        <v>10876</v>
      </c>
      <c r="F4118" s="4" t="s">
        <v>1122</v>
      </c>
      <c r="G4118" s="5">
        <v>860002134</v>
      </c>
      <c r="H4118" s="4" t="s">
        <v>13</v>
      </c>
      <c r="I4118" s="3" t="str">
        <f>VLOOKUP(A4118,Hoja2!A:C,3,0)</f>
        <v>OK</v>
      </c>
    </row>
    <row r="4119" spans="1:9" ht="16" thickBot="1" x14ac:dyDescent="0.25">
      <c r="A4119" s="4" t="s">
        <v>10877</v>
      </c>
      <c r="B4119" s="4" t="s">
        <v>10878</v>
      </c>
      <c r="C4119" s="4" t="s">
        <v>289</v>
      </c>
      <c r="D4119" s="4" t="s">
        <v>36</v>
      </c>
      <c r="E4119" s="4" t="s">
        <v>10879</v>
      </c>
      <c r="F4119" s="4" t="s">
        <v>5112</v>
      </c>
      <c r="G4119" s="5">
        <v>800158193</v>
      </c>
      <c r="H4119" s="4" t="s">
        <v>13</v>
      </c>
      <c r="I4119" s="3" t="str">
        <f>VLOOKUP(A4119,Hoja2!A:C,3,0)</f>
        <v>OK</v>
      </c>
    </row>
    <row r="4120" spans="1:9" ht="16" hidden="1" thickBot="1" x14ac:dyDescent="0.25">
      <c r="A4120" s="4" t="s">
        <v>10880</v>
      </c>
      <c r="B4120" s="4" t="s">
        <v>10881</v>
      </c>
      <c r="C4120" s="4" t="s">
        <v>102</v>
      </c>
      <c r="D4120" s="4" t="s">
        <v>36</v>
      </c>
      <c r="E4120" s="4" t="s">
        <v>10882</v>
      </c>
      <c r="F4120" s="4" t="s">
        <v>2619</v>
      </c>
      <c r="G4120" s="5">
        <v>800158193</v>
      </c>
      <c r="H4120" s="4" t="s">
        <v>18</v>
      </c>
    </row>
    <row r="4121" spans="1:9" ht="16" thickBot="1" x14ac:dyDescent="0.25">
      <c r="A4121" s="4" t="s">
        <v>10883</v>
      </c>
      <c r="B4121" s="4" t="s">
        <v>10884</v>
      </c>
      <c r="C4121" s="4" t="s">
        <v>289</v>
      </c>
      <c r="D4121" s="4" t="s">
        <v>36</v>
      </c>
      <c r="E4121" s="4" t="s">
        <v>10885</v>
      </c>
      <c r="F4121" s="4" t="s">
        <v>10886</v>
      </c>
      <c r="G4121" s="5">
        <v>860002134</v>
      </c>
      <c r="H4121" s="4" t="s">
        <v>13</v>
      </c>
      <c r="I4121" s="3" t="str">
        <f>VLOOKUP(A4121,Hoja2!A:C,3,0)</f>
        <v>OK</v>
      </c>
    </row>
    <row r="4122" spans="1:9" ht="16" thickBot="1" x14ac:dyDescent="0.25">
      <c r="A4122" s="4" t="s">
        <v>10887</v>
      </c>
      <c r="B4122" s="4" t="s">
        <v>10888</v>
      </c>
      <c r="C4122" s="4" t="s">
        <v>289</v>
      </c>
      <c r="D4122" s="4" t="s">
        <v>36</v>
      </c>
      <c r="E4122" s="4" t="s">
        <v>10889</v>
      </c>
      <c r="F4122" s="4" t="s">
        <v>9501</v>
      </c>
      <c r="G4122" s="5">
        <v>860002134</v>
      </c>
      <c r="H4122" s="4" t="s">
        <v>13</v>
      </c>
      <c r="I4122" s="3" t="str">
        <f>VLOOKUP(A4122,Hoja2!A:C,3,0)</f>
        <v>OK</v>
      </c>
    </row>
    <row r="4123" spans="1:9" ht="16" thickBot="1" x14ac:dyDescent="0.25">
      <c r="A4123" s="4" t="s">
        <v>10890</v>
      </c>
      <c r="B4123" s="4" t="s">
        <v>10891</v>
      </c>
      <c r="C4123" s="4" t="s">
        <v>289</v>
      </c>
      <c r="D4123" s="4" t="s">
        <v>36</v>
      </c>
      <c r="E4123" s="4" t="s">
        <v>10892</v>
      </c>
      <c r="F4123" s="4" t="s">
        <v>10893</v>
      </c>
      <c r="G4123" s="5">
        <v>860002134</v>
      </c>
      <c r="H4123" s="4" t="s">
        <v>13</v>
      </c>
      <c r="I4123" s="3" t="str">
        <f>VLOOKUP(A4123,Hoja2!A:C,3,0)</f>
        <v>OK</v>
      </c>
    </row>
    <row r="4124" spans="1:9" ht="16" thickBot="1" x14ac:dyDescent="0.25">
      <c r="A4124" s="4" t="s">
        <v>10894</v>
      </c>
      <c r="B4124" s="4" t="s">
        <v>10895</v>
      </c>
      <c r="C4124" s="4" t="s">
        <v>289</v>
      </c>
      <c r="D4124" s="4" t="s">
        <v>36</v>
      </c>
      <c r="E4124" s="4" t="s">
        <v>10896</v>
      </c>
      <c r="F4124" s="4" t="s">
        <v>7663</v>
      </c>
      <c r="G4124" s="5">
        <v>800158193</v>
      </c>
      <c r="H4124" s="4" t="s">
        <v>13</v>
      </c>
      <c r="I4124" s="3" t="str">
        <f>VLOOKUP(A4124,Hoja2!A:C,3,0)</f>
        <v>OK</v>
      </c>
    </row>
    <row r="4125" spans="1:9" ht="16" thickBot="1" x14ac:dyDescent="0.25">
      <c r="A4125" s="4" t="s">
        <v>10897</v>
      </c>
      <c r="B4125" s="4" t="s">
        <v>10898</v>
      </c>
      <c r="C4125" s="4" t="s">
        <v>289</v>
      </c>
      <c r="D4125" s="4" t="s">
        <v>36</v>
      </c>
      <c r="E4125" s="4" t="s">
        <v>10899</v>
      </c>
      <c r="F4125" s="4" t="s">
        <v>7663</v>
      </c>
      <c r="G4125" s="5">
        <v>860002134</v>
      </c>
      <c r="H4125" s="4" t="s">
        <v>13</v>
      </c>
      <c r="I4125" s="3" t="str">
        <f>VLOOKUP(A4125,Hoja2!A:C,3,0)</f>
        <v>OK</v>
      </c>
    </row>
    <row r="4126" spans="1:9" ht="16" thickBot="1" x14ac:dyDescent="0.25">
      <c r="A4126" s="4" t="s">
        <v>10900</v>
      </c>
      <c r="B4126" s="4" t="s">
        <v>10901</v>
      </c>
      <c r="C4126" s="4" t="s">
        <v>635</v>
      </c>
      <c r="D4126" s="4" t="s">
        <v>36</v>
      </c>
      <c r="E4126" s="4" t="s">
        <v>10902</v>
      </c>
      <c r="F4126" s="4" t="s">
        <v>2619</v>
      </c>
      <c r="G4126" s="5">
        <v>860002134</v>
      </c>
      <c r="H4126" s="4" t="s">
        <v>13</v>
      </c>
      <c r="I4126" s="3" t="str">
        <f>VLOOKUP(A4126,Hoja2!A:C,3,0)</f>
        <v>OK</v>
      </c>
    </row>
    <row r="4127" spans="1:9" ht="16" thickBot="1" x14ac:dyDescent="0.25">
      <c r="A4127" s="4" t="s">
        <v>10903</v>
      </c>
      <c r="B4127" s="4" t="s">
        <v>10904</v>
      </c>
      <c r="C4127" s="4" t="s">
        <v>289</v>
      </c>
      <c r="D4127" s="4" t="s">
        <v>36</v>
      </c>
      <c r="E4127" s="4" t="s">
        <v>10905</v>
      </c>
      <c r="F4127" s="4" t="s">
        <v>2619</v>
      </c>
      <c r="G4127" s="5">
        <v>800158193</v>
      </c>
      <c r="H4127" s="4" t="s">
        <v>13</v>
      </c>
      <c r="I4127" s="3" t="s">
        <v>12367</v>
      </c>
    </row>
    <row r="4128" spans="1:9" ht="16" thickBot="1" x14ac:dyDescent="0.25">
      <c r="A4128" s="4" t="s">
        <v>10906</v>
      </c>
      <c r="B4128" s="4" t="s">
        <v>10907</v>
      </c>
      <c r="C4128" s="4" t="s">
        <v>289</v>
      </c>
      <c r="D4128" s="4" t="s">
        <v>36</v>
      </c>
      <c r="E4128" s="4" t="s">
        <v>10908</v>
      </c>
      <c r="F4128" s="4" t="s">
        <v>10909</v>
      </c>
      <c r="G4128" s="5">
        <v>800158193</v>
      </c>
      <c r="H4128" s="4" t="s">
        <v>13</v>
      </c>
      <c r="I4128" s="3" t="s">
        <v>12367</v>
      </c>
    </row>
    <row r="4129" spans="1:9" ht="16" thickBot="1" x14ac:dyDescent="0.25">
      <c r="A4129" s="4" t="s">
        <v>10910</v>
      </c>
      <c r="B4129" s="4" t="s">
        <v>10911</v>
      </c>
      <c r="C4129" s="4" t="s">
        <v>289</v>
      </c>
      <c r="D4129" s="4" t="s">
        <v>36</v>
      </c>
      <c r="E4129" s="4" t="s">
        <v>10912</v>
      </c>
      <c r="F4129" s="4" t="s">
        <v>10909</v>
      </c>
      <c r="G4129" s="5">
        <v>800158193</v>
      </c>
      <c r="H4129" s="4" t="s">
        <v>13</v>
      </c>
      <c r="I4129" s="3" t="s">
        <v>12367</v>
      </c>
    </row>
    <row r="4130" spans="1:9" ht="16" thickBot="1" x14ac:dyDescent="0.25">
      <c r="A4130" s="4" t="s">
        <v>10913</v>
      </c>
      <c r="B4130" s="4" t="s">
        <v>10914</v>
      </c>
      <c r="C4130" s="4" t="s">
        <v>289</v>
      </c>
      <c r="D4130" s="4" t="s">
        <v>36</v>
      </c>
      <c r="E4130" s="4" t="s">
        <v>10915</v>
      </c>
      <c r="F4130" s="4" t="s">
        <v>2619</v>
      </c>
      <c r="G4130" s="5">
        <v>800158193</v>
      </c>
      <c r="H4130" s="4" t="s">
        <v>13</v>
      </c>
      <c r="I4130" s="3" t="s">
        <v>12367</v>
      </c>
    </row>
    <row r="4131" spans="1:9" ht="16" thickBot="1" x14ac:dyDescent="0.25">
      <c r="A4131" s="4" t="s">
        <v>10916</v>
      </c>
      <c r="B4131" s="4" t="s">
        <v>10917</v>
      </c>
      <c r="C4131" s="4" t="s">
        <v>289</v>
      </c>
      <c r="D4131" s="4" t="s">
        <v>36</v>
      </c>
      <c r="E4131" s="4" t="s">
        <v>10918</v>
      </c>
      <c r="F4131" s="4" t="s">
        <v>6230</v>
      </c>
      <c r="G4131" s="5">
        <v>800158193</v>
      </c>
      <c r="H4131" s="4" t="s">
        <v>13</v>
      </c>
      <c r="I4131" s="3" t="s">
        <v>12367</v>
      </c>
    </row>
    <row r="4132" spans="1:9" ht="16" thickBot="1" x14ac:dyDescent="0.25">
      <c r="A4132" s="4" t="s">
        <v>10919</v>
      </c>
      <c r="B4132" s="4" t="s">
        <v>10920</v>
      </c>
      <c r="C4132" s="4" t="s">
        <v>289</v>
      </c>
      <c r="D4132" s="4" t="s">
        <v>36</v>
      </c>
      <c r="E4132" s="4" t="s">
        <v>10921</v>
      </c>
      <c r="F4132" s="4" t="s">
        <v>10909</v>
      </c>
      <c r="G4132" s="5">
        <v>800158193</v>
      </c>
      <c r="H4132" s="4" t="s">
        <v>13</v>
      </c>
      <c r="I4132" s="3" t="s">
        <v>12367</v>
      </c>
    </row>
    <row r="4133" spans="1:9" ht="16" thickBot="1" x14ac:dyDescent="0.25">
      <c r="A4133" s="4" t="s">
        <v>10922</v>
      </c>
      <c r="B4133" s="4" t="s">
        <v>10923</v>
      </c>
      <c r="C4133" s="4" t="s">
        <v>316</v>
      </c>
      <c r="D4133" s="4" t="s">
        <v>103</v>
      </c>
      <c r="E4133" s="4"/>
      <c r="F4133" s="4" t="s">
        <v>555</v>
      </c>
      <c r="G4133" s="5">
        <v>811045767</v>
      </c>
      <c r="H4133" s="4" t="s">
        <v>13</v>
      </c>
      <c r="I4133" s="3" t="str">
        <f>VLOOKUP(A4133,Hoja2!A:C,3,0)</f>
        <v>OK</v>
      </c>
    </row>
    <row r="4134" spans="1:9" ht="16" thickBot="1" x14ac:dyDescent="0.25">
      <c r="A4134" s="4" t="s">
        <v>10924</v>
      </c>
      <c r="B4134" s="4" t="s">
        <v>10925</v>
      </c>
      <c r="C4134" s="4" t="s">
        <v>631</v>
      </c>
      <c r="D4134" s="4" t="s">
        <v>103</v>
      </c>
      <c r="E4134" s="4"/>
      <c r="F4134" s="4" t="s">
        <v>538</v>
      </c>
      <c r="G4134" s="5">
        <v>811045767</v>
      </c>
      <c r="H4134" s="4" t="s">
        <v>13</v>
      </c>
      <c r="I4134" s="3" t="s">
        <v>12367</v>
      </c>
    </row>
    <row r="4135" spans="1:9" ht="16" thickBot="1" x14ac:dyDescent="0.25">
      <c r="A4135" s="4" t="s">
        <v>10926</v>
      </c>
      <c r="B4135" s="4" t="s">
        <v>10927</v>
      </c>
      <c r="C4135" s="4" t="s">
        <v>316</v>
      </c>
      <c r="D4135" s="4" t="s">
        <v>103</v>
      </c>
      <c r="E4135" s="4"/>
      <c r="F4135" s="4" t="s">
        <v>538</v>
      </c>
      <c r="G4135" s="5">
        <v>811045767</v>
      </c>
      <c r="H4135" s="4" t="s">
        <v>13</v>
      </c>
      <c r="I4135" s="3" t="s">
        <v>12367</v>
      </c>
    </row>
    <row r="4136" spans="1:9" ht="16" thickBot="1" x14ac:dyDescent="0.25">
      <c r="A4136" s="4" t="s">
        <v>10928</v>
      </c>
      <c r="B4136" s="4" t="s">
        <v>10929</v>
      </c>
      <c r="C4136" s="4" t="s">
        <v>316</v>
      </c>
      <c r="D4136" s="4" t="s">
        <v>103</v>
      </c>
      <c r="E4136" s="4"/>
      <c r="F4136" s="4" t="s">
        <v>626</v>
      </c>
      <c r="G4136" s="5">
        <v>811045767</v>
      </c>
      <c r="H4136" s="4" t="s">
        <v>13</v>
      </c>
      <c r="I4136" s="3" t="str">
        <f>VLOOKUP(A4136,Hoja2!A:C,3,0)</f>
        <v>OK</v>
      </c>
    </row>
    <row r="4137" spans="1:9" ht="16" thickBot="1" x14ac:dyDescent="0.25">
      <c r="A4137" s="4" t="s">
        <v>10930</v>
      </c>
      <c r="B4137" s="4" t="s">
        <v>10931</v>
      </c>
      <c r="C4137" s="4" t="s">
        <v>16</v>
      </c>
      <c r="D4137" s="4" t="s">
        <v>103</v>
      </c>
      <c r="E4137" s="4"/>
      <c r="F4137" s="4" t="s">
        <v>12</v>
      </c>
      <c r="G4137" s="5">
        <v>811028717</v>
      </c>
      <c r="H4137" s="4" t="s">
        <v>13</v>
      </c>
      <c r="I4137" s="3" t="str">
        <f>VLOOKUP(A4137,Hoja2!A:C,3,0)</f>
        <v>OK</v>
      </c>
    </row>
    <row r="4138" spans="1:9" ht="16" thickBot="1" x14ac:dyDescent="0.25">
      <c r="A4138" s="4" t="s">
        <v>10932</v>
      </c>
      <c r="B4138" s="4" t="s">
        <v>10933</v>
      </c>
      <c r="C4138" s="4" t="s">
        <v>16</v>
      </c>
      <c r="D4138" s="4" t="s">
        <v>103</v>
      </c>
      <c r="E4138" s="4"/>
      <c r="F4138" s="4" t="s">
        <v>137</v>
      </c>
      <c r="G4138" s="5">
        <v>811045767</v>
      </c>
      <c r="H4138" s="4" t="s">
        <v>13</v>
      </c>
      <c r="I4138" s="3" t="str">
        <f>VLOOKUP(A4138,Hoja2!A:C,3,0)</f>
        <v>OK</v>
      </c>
    </row>
    <row r="4139" spans="1:9" ht="16" thickBot="1" x14ac:dyDescent="0.25">
      <c r="A4139" s="4" t="s">
        <v>10934</v>
      </c>
      <c r="B4139" s="4" t="s">
        <v>10935</v>
      </c>
      <c r="C4139" s="4" t="s">
        <v>102</v>
      </c>
      <c r="D4139" s="4" t="s">
        <v>36</v>
      </c>
      <c r="E4139" s="4">
        <v>8711</v>
      </c>
      <c r="F4139" s="4" t="s">
        <v>10936</v>
      </c>
      <c r="G4139" s="5">
        <v>860065795</v>
      </c>
      <c r="H4139" s="4" t="s">
        <v>13</v>
      </c>
      <c r="I4139" s="3" t="s">
        <v>12367</v>
      </c>
    </row>
    <row r="4140" spans="1:9" ht="16" hidden="1" thickBot="1" x14ac:dyDescent="0.25">
      <c r="A4140" s="4" t="s">
        <v>10937</v>
      </c>
      <c r="B4140" s="4" t="s">
        <v>10938</v>
      </c>
      <c r="C4140" s="4" t="s">
        <v>289</v>
      </c>
      <c r="D4140" s="4" t="s">
        <v>36</v>
      </c>
      <c r="E4140" s="4" t="s">
        <v>10939</v>
      </c>
      <c r="F4140" s="4" t="s">
        <v>2619</v>
      </c>
      <c r="G4140" s="5">
        <v>800158193</v>
      </c>
      <c r="H4140" s="4" t="s">
        <v>18</v>
      </c>
    </row>
    <row r="4141" spans="1:9" ht="16" thickBot="1" x14ac:dyDescent="0.25">
      <c r="A4141" s="4" t="s">
        <v>10940</v>
      </c>
      <c r="B4141" s="4" t="s">
        <v>10941</v>
      </c>
      <c r="C4141" s="4" t="s">
        <v>316</v>
      </c>
      <c r="D4141" s="4" t="s">
        <v>103</v>
      </c>
      <c r="E4141" s="4" t="s">
        <v>10942</v>
      </c>
      <c r="F4141" s="4" t="s">
        <v>6700</v>
      </c>
      <c r="G4141" s="5">
        <v>830058332</v>
      </c>
      <c r="H4141" s="4" t="s">
        <v>13</v>
      </c>
      <c r="I4141" s="3" t="s">
        <v>12367</v>
      </c>
    </row>
    <row r="4142" spans="1:9" ht="16" thickBot="1" x14ac:dyDescent="0.25">
      <c r="A4142" s="4" t="s">
        <v>10943</v>
      </c>
      <c r="B4142" s="4" t="s">
        <v>10944</v>
      </c>
      <c r="C4142" s="4" t="s">
        <v>289</v>
      </c>
      <c r="D4142" s="4" t="s">
        <v>36</v>
      </c>
      <c r="E4142" s="4" t="s">
        <v>10170</v>
      </c>
      <c r="F4142" s="4" t="s">
        <v>10171</v>
      </c>
      <c r="G4142" s="5">
        <v>860002134</v>
      </c>
      <c r="H4142" s="4" t="s">
        <v>13</v>
      </c>
      <c r="I4142" s="3" t="str">
        <f>VLOOKUP(A4142,Hoja2!A:C,3,0)</f>
        <v>OK</v>
      </c>
    </row>
    <row r="4143" spans="1:9" ht="16" thickBot="1" x14ac:dyDescent="0.25">
      <c r="A4143" s="4" t="s">
        <v>10945</v>
      </c>
      <c r="B4143" s="4" t="s">
        <v>10946</v>
      </c>
      <c r="C4143" s="4" t="s">
        <v>289</v>
      </c>
      <c r="D4143" s="4" t="s">
        <v>36</v>
      </c>
      <c r="E4143" s="4" t="s">
        <v>10947</v>
      </c>
      <c r="F4143" s="4" t="s">
        <v>10148</v>
      </c>
      <c r="G4143" s="5">
        <v>860002134</v>
      </c>
      <c r="H4143" s="4" t="s">
        <v>13</v>
      </c>
      <c r="I4143" s="3" t="str">
        <f>VLOOKUP(A4143,Hoja2!A:C,3,0)</f>
        <v>OK</v>
      </c>
    </row>
    <row r="4144" spans="1:9" ht="16" thickBot="1" x14ac:dyDescent="0.25">
      <c r="A4144" s="4" t="s">
        <v>10948</v>
      </c>
      <c r="B4144" s="4" t="s">
        <v>10949</v>
      </c>
      <c r="C4144" s="4" t="s">
        <v>289</v>
      </c>
      <c r="D4144" s="4" t="s">
        <v>36</v>
      </c>
      <c r="E4144" s="4" t="s">
        <v>10950</v>
      </c>
      <c r="F4144" s="4" t="s">
        <v>10148</v>
      </c>
      <c r="G4144" s="5">
        <v>860002134</v>
      </c>
      <c r="H4144" s="4" t="s">
        <v>13</v>
      </c>
      <c r="I4144" s="3" t="str">
        <f>VLOOKUP(A4144,Hoja2!A:C,3,0)</f>
        <v>OK</v>
      </c>
    </row>
    <row r="4145" spans="1:9" ht="16" hidden="1" thickBot="1" x14ac:dyDescent="0.25">
      <c r="A4145" s="4" t="s">
        <v>10951</v>
      </c>
      <c r="B4145" s="4" t="s">
        <v>10952</v>
      </c>
      <c r="C4145" s="4" t="s">
        <v>289</v>
      </c>
      <c r="D4145" s="4" t="s">
        <v>36</v>
      </c>
      <c r="E4145" s="4" t="s">
        <v>10953</v>
      </c>
      <c r="F4145" s="4" t="s">
        <v>1122</v>
      </c>
      <c r="G4145" s="5">
        <v>800158193</v>
      </c>
      <c r="H4145" s="4" t="s">
        <v>18</v>
      </c>
    </row>
    <row r="4146" spans="1:9" ht="16" thickBot="1" x14ac:dyDescent="0.25">
      <c r="A4146" s="4" t="s">
        <v>10954</v>
      </c>
      <c r="B4146" s="4" t="s">
        <v>10955</v>
      </c>
      <c r="C4146" s="4" t="s">
        <v>289</v>
      </c>
      <c r="D4146" s="4" t="s">
        <v>36</v>
      </c>
      <c r="E4146" s="4" t="s">
        <v>10956</v>
      </c>
      <c r="F4146" s="4" t="s">
        <v>10148</v>
      </c>
      <c r="G4146" s="5">
        <v>860002134</v>
      </c>
      <c r="H4146" s="4" t="s">
        <v>13</v>
      </c>
      <c r="I4146" s="3" t="str">
        <f>VLOOKUP(A4146,Hoja2!A:C,3,0)</f>
        <v>OK</v>
      </c>
    </row>
    <row r="4147" spans="1:9" ht="16" hidden="1" thickBot="1" x14ac:dyDescent="0.25">
      <c r="A4147" s="4" t="s">
        <v>10957</v>
      </c>
      <c r="B4147" s="4" t="s">
        <v>10958</v>
      </c>
      <c r="C4147" s="4" t="s">
        <v>289</v>
      </c>
      <c r="D4147" s="4" t="s">
        <v>36</v>
      </c>
      <c r="E4147" s="4" t="s">
        <v>10959</v>
      </c>
      <c r="F4147" s="4" t="s">
        <v>1122</v>
      </c>
      <c r="G4147" s="5">
        <v>800158193</v>
      </c>
      <c r="H4147" s="4" t="s">
        <v>18</v>
      </c>
    </row>
    <row r="4148" spans="1:9" ht="16" thickBot="1" x14ac:dyDescent="0.25">
      <c r="A4148" s="4" t="s">
        <v>10960</v>
      </c>
      <c r="B4148" s="4" t="s">
        <v>10961</v>
      </c>
      <c r="C4148" s="4" t="s">
        <v>289</v>
      </c>
      <c r="D4148" s="4" t="s">
        <v>36</v>
      </c>
      <c r="E4148" s="4" t="s">
        <v>10962</v>
      </c>
      <c r="F4148" s="4" t="s">
        <v>4610</v>
      </c>
      <c r="G4148" s="5">
        <v>860002134</v>
      </c>
      <c r="H4148" s="4" t="s">
        <v>13</v>
      </c>
      <c r="I4148" s="3" t="str">
        <f>VLOOKUP(A4148,Hoja2!A:C,3,0)</f>
        <v>OK</v>
      </c>
    </row>
    <row r="4149" spans="1:9" ht="16" thickBot="1" x14ac:dyDescent="0.25">
      <c r="A4149" s="4" t="s">
        <v>10963</v>
      </c>
      <c r="B4149" s="4" t="s">
        <v>10964</v>
      </c>
      <c r="C4149" s="4" t="s">
        <v>289</v>
      </c>
      <c r="D4149" s="4" t="s">
        <v>36</v>
      </c>
      <c r="E4149" s="4" t="s">
        <v>10965</v>
      </c>
      <c r="F4149" s="4" t="s">
        <v>2619</v>
      </c>
      <c r="G4149" s="5">
        <v>860002134</v>
      </c>
      <c r="H4149" s="4" t="s">
        <v>13</v>
      </c>
      <c r="I4149" s="3" t="str">
        <f>VLOOKUP(A4149,Hoja2!A:C,3,0)</f>
        <v>OK</v>
      </c>
    </row>
    <row r="4150" spans="1:9" ht="16" thickBot="1" x14ac:dyDescent="0.25">
      <c r="A4150" s="4" t="s">
        <v>10966</v>
      </c>
      <c r="B4150" s="4" t="s">
        <v>10967</v>
      </c>
      <c r="C4150" s="4" t="s">
        <v>289</v>
      </c>
      <c r="D4150" s="4" t="s">
        <v>36</v>
      </c>
      <c r="E4150" s="4"/>
      <c r="F4150" s="4" t="s">
        <v>10909</v>
      </c>
      <c r="G4150" s="5">
        <v>860002134</v>
      </c>
      <c r="H4150" s="4" t="s">
        <v>13</v>
      </c>
      <c r="I4150" s="3" t="str">
        <f>VLOOKUP(A4150,Hoja2!A:C,3,0)</f>
        <v>OK</v>
      </c>
    </row>
    <row r="4151" spans="1:9" ht="16" thickBot="1" x14ac:dyDescent="0.25">
      <c r="A4151" s="4" t="s">
        <v>10968</v>
      </c>
      <c r="B4151" s="4" t="s">
        <v>10969</v>
      </c>
      <c r="C4151" s="4" t="s">
        <v>316</v>
      </c>
      <c r="D4151" s="4" t="s">
        <v>103</v>
      </c>
      <c r="E4151" s="4"/>
      <c r="F4151" s="4" t="s">
        <v>538</v>
      </c>
      <c r="G4151" s="5">
        <v>811045767</v>
      </c>
      <c r="H4151" s="4" t="s">
        <v>13</v>
      </c>
      <c r="I4151" s="3" t="s">
        <v>12367</v>
      </c>
    </row>
    <row r="4152" spans="1:9" ht="16" thickBot="1" x14ac:dyDescent="0.25">
      <c r="A4152" s="4" t="s">
        <v>10970</v>
      </c>
      <c r="B4152" s="4" t="s">
        <v>10971</v>
      </c>
      <c r="C4152" s="4" t="s">
        <v>316</v>
      </c>
      <c r="D4152" s="4" t="s">
        <v>103</v>
      </c>
      <c r="E4152" s="4" t="s">
        <v>10972</v>
      </c>
      <c r="F4152" s="4" t="s">
        <v>555</v>
      </c>
      <c r="G4152" s="5">
        <v>811026956</v>
      </c>
      <c r="H4152" s="4" t="s">
        <v>13</v>
      </c>
      <c r="I4152" s="3" t="s">
        <v>12367</v>
      </c>
    </row>
    <row r="4153" spans="1:9" ht="16" thickBot="1" x14ac:dyDescent="0.25">
      <c r="A4153" s="4" t="s">
        <v>10973</v>
      </c>
      <c r="B4153" s="4" t="s">
        <v>10974</v>
      </c>
      <c r="C4153" s="4" t="s">
        <v>227</v>
      </c>
      <c r="D4153" s="4" t="s">
        <v>103</v>
      </c>
      <c r="E4153" s="4" t="s">
        <v>10975</v>
      </c>
      <c r="F4153" s="4" t="s">
        <v>234</v>
      </c>
      <c r="G4153" s="5">
        <v>830025281</v>
      </c>
      <c r="H4153" s="4" t="s">
        <v>13</v>
      </c>
      <c r="I4153" s="3" t="s">
        <v>12367</v>
      </c>
    </row>
    <row r="4154" spans="1:9" ht="16" thickBot="1" x14ac:dyDescent="0.25">
      <c r="A4154" s="4" t="s">
        <v>10976</v>
      </c>
      <c r="B4154" s="4" t="s">
        <v>10977</v>
      </c>
      <c r="C4154" s="4" t="s">
        <v>635</v>
      </c>
      <c r="D4154" s="4" t="s">
        <v>36</v>
      </c>
      <c r="E4154" s="4" t="s">
        <v>10978</v>
      </c>
      <c r="F4154" s="4" t="s">
        <v>2619</v>
      </c>
      <c r="G4154" s="5">
        <v>860002134</v>
      </c>
      <c r="H4154" s="4" t="s">
        <v>13</v>
      </c>
      <c r="I4154" s="3" t="str">
        <f>VLOOKUP(A4154,Hoja2!A:C,3,0)</f>
        <v>OK</v>
      </c>
    </row>
    <row r="4155" spans="1:9" ht="16" thickBot="1" x14ac:dyDescent="0.25">
      <c r="A4155" s="4" t="s">
        <v>10979</v>
      </c>
      <c r="B4155" s="4" t="s">
        <v>10980</v>
      </c>
      <c r="C4155" s="4" t="s">
        <v>635</v>
      </c>
      <c r="D4155" s="4" t="s">
        <v>36</v>
      </c>
      <c r="E4155" s="4" t="s">
        <v>10981</v>
      </c>
      <c r="F4155" s="4" t="s">
        <v>2619</v>
      </c>
      <c r="G4155" s="5">
        <v>860002134</v>
      </c>
      <c r="H4155" s="4" t="s">
        <v>13</v>
      </c>
      <c r="I4155" s="3" t="str">
        <f>VLOOKUP(A4155,Hoja2!A:C,3,0)</f>
        <v>OK</v>
      </c>
    </row>
    <row r="4156" spans="1:9" ht="16" thickBot="1" x14ac:dyDescent="0.25">
      <c r="A4156" s="4" t="s">
        <v>10982</v>
      </c>
      <c r="B4156" s="4" t="s">
        <v>10983</v>
      </c>
      <c r="C4156" s="4" t="s">
        <v>635</v>
      </c>
      <c r="D4156" s="4" t="s">
        <v>36</v>
      </c>
      <c r="E4156" s="4" t="s">
        <v>10984</v>
      </c>
      <c r="F4156" s="4" t="s">
        <v>2619</v>
      </c>
      <c r="G4156" s="5">
        <v>860002134</v>
      </c>
      <c r="H4156" s="4" t="s">
        <v>13</v>
      </c>
      <c r="I4156" s="3" t="str">
        <f>VLOOKUP(A4156,Hoja2!A:C,3,0)</f>
        <v>OK</v>
      </c>
    </row>
    <row r="4157" spans="1:9" ht="16" thickBot="1" x14ac:dyDescent="0.25">
      <c r="A4157" s="4" t="s">
        <v>10985</v>
      </c>
      <c r="B4157" s="4" t="s">
        <v>10986</v>
      </c>
      <c r="C4157" s="4" t="s">
        <v>635</v>
      </c>
      <c r="D4157" s="4" t="s">
        <v>36</v>
      </c>
      <c r="E4157" s="4" t="s">
        <v>10987</v>
      </c>
      <c r="F4157" s="4" t="s">
        <v>5112</v>
      </c>
      <c r="G4157" s="5">
        <v>860002134</v>
      </c>
      <c r="H4157" s="4" t="s">
        <v>13</v>
      </c>
      <c r="I4157" s="3" t="str">
        <f>VLOOKUP(A4157,Hoja2!A:C,3,0)</f>
        <v>OK</v>
      </c>
    </row>
    <row r="4158" spans="1:9" ht="16" thickBot="1" x14ac:dyDescent="0.25">
      <c r="A4158" s="4" t="s">
        <v>10988</v>
      </c>
      <c r="B4158" s="4" t="s">
        <v>10989</v>
      </c>
      <c r="C4158" s="4" t="s">
        <v>635</v>
      </c>
      <c r="D4158" s="4" t="s">
        <v>36</v>
      </c>
      <c r="E4158" s="4" t="s">
        <v>10990</v>
      </c>
      <c r="F4158" s="4" t="s">
        <v>5112</v>
      </c>
      <c r="G4158" s="5">
        <v>860002134</v>
      </c>
      <c r="H4158" s="4" t="s">
        <v>13</v>
      </c>
      <c r="I4158" s="3" t="str">
        <f>VLOOKUP(A4158,Hoja2!A:C,3,0)</f>
        <v>OK</v>
      </c>
    </row>
    <row r="4159" spans="1:9" ht="16" hidden="1" thickBot="1" x14ac:dyDescent="0.25">
      <c r="A4159" s="4" t="s">
        <v>10991</v>
      </c>
      <c r="B4159" s="4" t="s">
        <v>10992</v>
      </c>
      <c r="C4159" s="4" t="s">
        <v>635</v>
      </c>
      <c r="D4159" s="4" t="s">
        <v>36</v>
      </c>
      <c r="E4159" s="4" t="s">
        <v>10993</v>
      </c>
      <c r="F4159" s="4" t="s">
        <v>6230</v>
      </c>
      <c r="G4159" s="5">
        <v>800158193</v>
      </c>
      <c r="H4159" s="4" t="s">
        <v>18</v>
      </c>
    </row>
    <row r="4160" spans="1:9" ht="16" hidden="1" thickBot="1" x14ac:dyDescent="0.25">
      <c r="A4160" s="4" t="s">
        <v>10994</v>
      </c>
      <c r="B4160" s="4" t="s">
        <v>10995</v>
      </c>
      <c r="C4160" s="4" t="s">
        <v>635</v>
      </c>
      <c r="D4160" s="4" t="s">
        <v>36</v>
      </c>
      <c r="E4160" s="4" t="s">
        <v>10996</v>
      </c>
      <c r="F4160" s="4" t="s">
        <v>2619</v>
      </c>
      <c r="G4160" s="5">
        <v>800158193</v>
      </c>
      <c r="H4160" s="4" t="s">
        <v>18</v>
      </c>
    </row>
    <row r="4161" spans="1:9" ht="16" hidden="1" thickBot="1" x14ac:dyDescent="0.25">
      <c r="A4161" s="4" t="s">
        <v>10997</v>
      </c>
      <c r="B4161" s="4" t="s">
        <v>10998</v>
      </c>
      <c r="C4161" s="4" t="s">
        <v>635</v>
      </c>
      <c r="D4161" s="4" t="s">
        <v>36</v>
      </c>
      <c r="E4161" s="4">
        <v>794410</v>
      </c>
      <c r="F4161" s="4" t="s">
        <v>1118</v>
      </c>
      <c r="G4161" s="5">
        <v>800158193</v>
      </c>
      <c r="H4161" s="4" t="s">
        <v>18</v>
      </c>
    </row>
    <row r="4162" spans="1:9" ht="16" thickBot="1" x14ac:dyDescent="0.25">
      <c r="A4162" s="4" t="s">
        <v>10999</v>
      </c>
      <c r="B4162" s="4" t="s">
        <v>11000</v>
      </c>
      <c r="C4162" s="4" t="s">
        <v>635</v>
      </c>
      <c r="D4162" s="4" t="s">
        <v>36</v>
      </c>
      <c r="E4162" s="4" t="s">
        <v>11001</v>
      </c>
      <c r="F4162" s="4" t="s">
        <v>2619</v>
      </c>
      <c r="G4162" s="5">
        <v>860002134</v>
      </c>
      <c r="H4162" s="4" t="s">
        <v>13</v>
      </c>
      <c r="I4162" s="3" t="str">
        <f>VLOOKUP(A4162,Hoja2!A:C,3,0)</f>
        <v>OK</v>
      </c>
    </row>
    <row r="4163" spans="1:9" ht="16" hidden="1" thickBot="1" x14ac:dyDescent="0.25">
      <c r="A4163" s="4" t="s">
        <v>11002</v>
      </c>
      <c r="B4163" s="4" t="s">
        <v>11003</v>
      </c>
      <c r="C4163" s="4" t="s">
        <v>635</v>
      </c>
      <c r="D4163" s="4" t="s">
        <v>36</v>
      </c>
      <c r="E4163" s="4" t="s">
        <v>11004</v>
      </c>
      <c r="F4163" s="4" t="s">
        <v>1122</v>
      </c>
      <c r="G4163" s="5">
        <v>800158193</v>
      </c>
      <c r="H4163" s="4" t="s">
        <v>18</v>
      </c>
    </row>
    <row r="4164" spans="1:9" ht="16" thickBot="1" x14ac:dyDescent="0.25">
      <c r="A4164" s="4" t="s">
        <v>11005</v>
      </c>
      <c r="B4164" s="4" t="s">
        <v>11006</v>
      </c>
      <c r="C4164" s="4" t="s">
        <v>635</v>
      </c>
      <c r="D4164" s="4" t="s">
        <v>36</v>
      </c>
      <c r="E4164" s="4" t="s">
        <v>11007</v>
      </c>
      <c r="F4164" s="4" t="s">
        <v>5112</v>
      </c>
      <c r="G4164" s="5">
        <v>800158193</v>
      </c>
      <c r="H4164" s="4" t="s">
        <v>13</v>
      </c>
      <c r="I4164" s="3" t="str">
        <f>VLOOKUP(A4164,Hoja2!A:C,3,0)</f>
        <v>OK</v>
      </c>
    </row>
    <row r="4165" spans="1:9" ht="16" thickBot="1" x14ac:dyDescent="0.25">
      <c r="A4165" s="4" t="s">
        <v>11008</v>
      </c>
      <c r="B4165" s="4" t="s">
        <v>11009</v>
      </c>
      <c r="C4165" s="4" t="s">
        <v>635</v>
      </c>
      <c r="D4165" s="4" t="s">
        <v>36</v>
      </c>
      <c r="E4165" s="4" t="s">
        <v>11010</v>
      </c>
      <c r="F4165" s="4" t="s">
        <v>2619</v>
      </c>
      <c r="G4165" s="5">
        <v>860002134</v>
      </c>
      <c r="H4165" s="4" t="s">
        <v>13</v>
      </c>
      <c r="I4165" s="3" t="str">
        <f>VLOOKUP(A4165,Hoja2!A:C,3,0)</f>
        <v>OK</v>
      </c>
    </row>
    <row r="4166" spans="1:9" ht="16" thickBot="1" x14ac:dyDescent="0.25">
      <c r="A4166" s="4" t="s">
        <v>11011</v>
      </c>
      <c r="B4166" s="4" t="s">
        <v>11012</v>
      </c>
      <c r="C4166" s="4" t="s">
        <v>635</v>
      </c>
      <c r="D4166" s="4" t="s">
        <v>36</v>
      </c>
      <c r="E4166" s="4" t="s">
        <v>11013</v>
      </c>
      <c r="F4166" s="4" t="s">
        <v>5112</v>
      </c>
      <c r="G4166" s="5">
        <v>800158193</v>
      </c>
      <c r="H4166" s="4" t="s">
        <v>13</v>
      </c>
      <c r="I4166" s="3" t="str">
        <f>VLOOKUP(A4166,Hoja2!A:C,3,0)</f>
        <v>OK</v>
      </c>
    </row>
    <row r="4167" spans="1:9" ht="16" thickBot="1" x14ac:dyDescent="0.25">
      <c r="A4167" s="4" t="s">
        <v>11014</v>
      </c>
      <c r="B4167" s="4" t="s">
        <v>11015</v>
      </c>
      <c r="C4167" s="4" t="s">
        <v>102</v>
      </c>
      <c r="D4167" s="4" t="s">
        <v>103</v>
      </c>
      <c r="E4167" s="4">
        <v>70030</v>
      </c>
      <c r="F4167" s="4" t="s">
        <v>4225</v>
      </c>
      <c r="G4167" s="5">
        <v>830074642</v>
      </c>
      <c r="H4167" s="4" t="s">
        <v>13</v>
      </c>
      <c r="I4167" s="3" t="str">
        <f>VLOOKUP(A4167,Hoja2!A:C,3,0)</f>
        <v>OK</v>
      </c>
    </row>
    <row r="4168" spans="1:9" ht="16" thickBot="1" x14ac:dyDescent="0.25">
      <c r="A4168" s="4" t="s">
        <v>11016</v>
      </c>
      <c r="B4168" s="4" t="s">
        <v>11017</v>
      </c>
      <c r="C4168" s="4" t="s">
        <v>102</v>
      </c>
      <c r="D4168" s="4" t="s">
        <v>36</v>
      </c>
      <c r="E4168" s="4">
        <v>12400</v>
      </c>
      <c r="F4168" s="4" t="s">
        <v>506</v>
      </c>
      <c r="G4168" s="5">
        <v>830074642</v>
      </c>
      <c r="H4168" s="4" t="s">
        <v>13</v>
      </c>
      <c r="I4168" s="3" t="str">
        <f>VLOOKUP(A4168,Hoja2!A:C,3,0)</f>
        <v>OK</v>
      </c>
    </row>
    <row r="4169" spans="1:9" ht="16" thickBot="1" x14ac:dyDescent="0.25">
      <c r="A4169" s="4" t="s">
        <v>11018</v>
      </c>
      <c r="B4169" s="4" t="s">
        <v>11019</v>
      </c>
      <c r="C4169" s="4" t="s">
        <v>975</v>
      </c>
      <c r="D4169" s="4" t="s">
        <v>36</v>
      </c>
      <c r="E4169" s="4" t="s">
        <v>11020</v>
      </c>
      <c r="F4169" s="4" t="s">
        <v>500</v>
      </c>
      <c r="G4169" s="5">
        <v>830025281</v>
      </c>
      <c r="H4169" s="4" t="s">
        <v>13</v>
      </c>
      <c r="I4169" s="3" t="str">
        <f>VLOOKUP(A4169,Hoja2!A:C,3,0)</f>
        <v>OK</v>
      </c>
    </row>
    <row r="4170" spans="1:9" ht="16" thickBot="1" x14ac:dyDescent="0.25">
      <c r="A4170" s="4" t="s">
        <v>11021</v>
      </c>
      <c r="B4170" s="4" t="s">
        <v>11022</v>
      </c>
      <c r="C4170" s="4" t="s">
        <v>975</v>
      </c>
      <c r="D4170" s="4" t="s">
        <v>36</v>
      </c>
      <c r="E4170" s="4" t="s">
        <v>11023</v>
      </c>
      <c r="F4170" s="4" t="s">
        <v>1105</v>
      </c>
      <c r="G4170" s="5">
        <v>830025281</v>
      </c>
      <c r="H4170" s="4" t="s">
        <v>13</v>
      </c>
      <c r="I4170" s="3" t="str">
        <f>VLOOKUP(A4170,Hoja2!A:C,3,0)</f>
        <v>OK</v>
      </c>
    </row>
    <row r="4171" spans="1:9" ht="16" thickBot="1" x14ac:dyDescent="0.25">
      <c r="A4171" s="4" t="s">
        <v>11024</v>
      </c>
      <c r="B4171" s="4" t="s">
        <v>11025</v>
      </c>
      <c r="C4171" s="4" t="s">
        <v>975</v>
      </c>
      <c r="D4171" s="4" t="s">
        <v>103</v>
      </c>
      <c r="E4171" s="4" t="s">
        <v>11026</v>
      </c>
      <c r="F4171" s="4" t="s">
        <v>11027</v>
      </c>
      <c r="G4171" s="5">
        <v>830025281</v>
      </c>
      <c r="H4171" s="4" t="s">
        <v>13</v>
      </c>
      <c r="I4171" s="3" t="s">
        <v>12367</v>
      </c>
    </row>
    <row r="4172" spans="1:9" ht="16" thickBot="1" x14ac:dyDescent="0.25">
      <c r="A4172" s="4" t="s">
        <v>11028</v>
      </c>
      <c r="B4172" s="4" t="s">
        <v>11029</v>
      </c>
      <c r="C4172" s="4" t="s">
        <v>975</v>
      </c>
      <c r="D4172" s="4" t="s">
        <v>103</v>
      </c>
      <c r="E4172" s="4" t="s">
        <v>11030</v>
      </c>
      <c r="F4172" s="4" t="s">
        <v>74</v>
      </c>
      <c r="G4172" s="5">
        <v>830025281</v>
      </c>
      <c r="H4172" s="4" t="s">
        <v>13</v>
      </c>
      <c r="I4172" s="3" t="str">
        <f>VLOOKUP(A4172,Hoja2!A:C,3,0)</f>
        <v>OK</v>
      </c>
    </row>
    <row r="4173" spans="1:9" ht="16" hidden="1" thickBot="1" x14ac:dyDescent="0.25">
      <c r="A4173" s="4" t="s">
        <v>11031</v>
      </c>
      <c r="B4173" s="4" t="s">
        <v>11032</v>
      </c>
      <c r="C4173" s="4" t="s">
        <v>289</v>
      </c>
      <c r="D4173" s="4" t="s">
        <v>36</v>
      </c>
      <c r="E4173" s="4">
        <v>317220</v>
      </c>
      <c r="F4173" s="4" t="s">
        <v>500</v>
      </c>
      <c r="G4173" s="5">
        <v>830025281</v>
      </c>
      <c r="H4173" s="4" t="s">
        <v>18</v>
      </c>
    </row>
    <row r="4174" spans="1:9" ht="16" thickBot="1" x14ac:dyDescent="0.25">
      <c r="A4174" s="4" t="s">
        <v>11033</v>
      </c>
      <c r="B4174" s="4" t="s">
        <v>11034</v>
      </c>
      <c r="C4174" s="4" t="s">
        <v>289</v>
      </c>
      <c r="D4174" s="4" t="s">
        <v>36</v>
      </c>
      <c r="E4174" s="4">
        <v>310340</v>
      </c>
      <c r="F4174" s="4" t="s">
        <v>500</v>
      </c>
      <c r="G4174" s="5">
        <v>830025281</v>
      </c>
      <c r="H4174" s="4" t="s">
        <v>13</v>
      </c>
      <c r="I4174" s="3" t="str">
        <f>VLOOKUP(A4174,Hoja2!A:C,3,0)</f>
        <v>OK</v>
      </c>
    </row>
    <row r="4175" spans="1:9" ht="16" thickBot="1" x14ac:dyDescent="0.25">
      <c r="A4175" s="4" t="s">
        <v>11035</v>
      </c>
      <c r="B4175" s="4" t="s">
        <v>11036</v>
      </c>
      <c r="C4175" s="4" t="s">
        <v>289</v>
      </c>
      <c r="D4175" s="4" t="s">
        <v>36</v>
      </c>
      <c r="E4175" s="4" t="s">
        <v>11037</v>
      </c>
      <c r="F4175" s="4" t="s">
        <v>2619</v>
      </c>
      <c r="G4175" s="5">
        <v>860002134</v>
      </c>
      <c r="H4175" s="4" t="s">
        <v>13</v>
      </c>
      <c r="I4175" s="3" t="str">
        <f>VLOOKUP(A4175,Hoja2!A:C,3,0)</f>
        <v>OK</v>
      </c>
    </row>
    <row r="4176" spans="1:9" ht="16" hidden="1" thickBot="1" x14ac:dyDescent="0.25">
      <c r="A4176" s="8" t="s">
        <v>11038</v>
      </c>
      <c r="B4176" s="8" t="s">
        <v>11039</v>
      </c>
      <c r="C4176" s="8" t="s">
        <v>16</v>
      </c>
      <c r="D4176" s="8" t="s">
        <v>11</v>
      </c>
      <c r="E4176" s="8"/>
      <c r="F4176" s="8" t="s">
        <v>12</v>
      </c>
      <c r="G4176" s="9">
        <v>900353158</v>
      </c>
      <c r="H4176" s="8" t="s">
        <v>13</v>
      </c>
      <c r="I4176" s="3" t="e">
        <f>VLOOKUP(A4176,Hoja2!A:C,3,0)</f>
        <v>#N/A</v>
      </c>
    </row>
    <row r="4177" spans="1:9" ht="16" hidden="1" thickBot="1" x14ac:dyDescent="0.25">
      <c r="A4177" s="8" t="s">
        <v>11040</v>
      </c>
      <c r="B4177" s="8" t="s">
        <v>11041</v>
      </c>
      <c r="C4177" s="8" t="s">
        <v>16</v>
      </c>
      <c r="D4177" s="8" t="s">
        <v>11</v>
      </c>
      <c r="E4177" s="8" t="s">
        <v>11042</v>
      </c>
      <c r="F4177" s="8" t="s">
        <v>12</v>
      </c>
      <c r="G4177" s="9">
        <v>811021798</v>
      </c>
      <c r="H4177" s="8" t="s">
        <v>13</v>
      </c>
      <c r="I4177" s="3" t="e">
        <f>VLOOKUP(A4177,Hoja2!A:C,3,0)</f>
        <v>#N/A</v>
      </c>
    </row>
    <row r="4178" spans="1:9" ht="16" thickBot="1" x14ac:dyDescent="0.25">
      <c r="A4178" s="4" t="s">
        <v>11043</v>
      </c>
      <c r="B4178" s="4" t="s">
        <v>11044</v>
      </c>
      <c r="C4178" s="4" t="s">
        <v>102</v>
      </c>
      <c r="D4178" s="4" t="s">
        <v>36</v>
      </c>
      <c r="E4178" s="4">
        <v>3624</v>
      </c>
      <c r="F4178" s="4" t="s">
        <v>3364</v>
      </c>
      <c r="G4178" s="5">
        <v>860065795</v>
      </c>
      <c r="H4178" s="4" t="s">
        <v>13</v>
      </c>
      <c r="I4178" s="3" t="str">
        <f>VLOOKUP(A4178,Hoja2!A:C,3,0)</f>
        <v>OK</v>
      </c>
    </row>
    <row r="4179" spans="1:9" ht="16" thickBot="1" x14ac:dyDescent="0.25">
      <c r="A4179" s="4" t="s">
        <v>11045</v>
      </c>
      <c r="B4179" s="4" t="s">
        <v>11046</v>
      </c>
      <c r="C4179" s="4" t="s">
        <v>102</v>
      </c>
      <c r="D4179" s="4" t="s">
        <v>36</v>
      </c>
      <c r="E4179" s="4">
        <v>7531</v>
      </c>
      <c r="F4179" s="4" t="s">
        <v>11047</v>
      </c>
      <c r="G4179" s="5">
        <v>860065795</v>
      </c>
      <c r="H4179" s="4" t="s">
        <v>13</v>
      </c>
      <c r="I4179" s="3" t="str">
        <f>VLOOKUP(A4179,Hoja2!A:C,3,0)</f>
        <v>OK</v>
      </c>
    </row>
    <row r="4180" spans="1:9" ht="16" thickBot="1" x14ac:dyDescent="0.25">
      <c r="A4180" s="4" t="s">
        <v>11048</v>
      </c>
      <c r="B4180" s="4" t="s">
        <v>11049</v>
      </c>
      <c r="C4180" s="4" t="s">
        <v>102</v>
      </c>
      <c r="D4180" s="4" t="s">
        <v>36</v>
      </c>
      <c r="E4180" s="4">
        <v>9290</v>
      </c>
      <c r="F4180" s="4" t="s">
        <v>6264</v>
      </c>
      <c r="G4180" s="5">
        <v>860065795</v>
      </c>
      <c r="H4180" s="4" t="s">
        <v>13</v>
      </c>
      <c r="I4180" s="3" t="str">
        <f>VLOOKUP(A4180,Hoja2!A:C,3,0)</f>
        <v>OK</v>
      </c>
    </row>
    <row r="4181" spans="1:9" ht="16" thickBot="1" x14ac:dyDescent="0.25">
      <c r="A4181" s="4" t="s">
        <v>11050</v>
      </c>
      <c r="B4181" s="4" t="s">
        <v>11051</v>
      </c>
      <c r="C4181" s="4" t="s">
        <v>102</v>
      </c>
      <c r="D4181" s="4" t="s">
        <v>103</v>
      </c>
      <c r="E4181" s="4" t="s">
        <v>11052</v>
      </c>
      <c r="F4181" s="4" t="s">
        <v>11053</v>
      </c>
      <c r="G4181" s="5">
        <v>860065795</v>
      </c>
      <c r="H4181" s="4" t="s">
        <v>13</v>
      </c>
      <c r="I4181" s="3" t="str">
        <f>VLOOKUP(A4181,Hoja2!A:C,3,0)</f>
        <v>OK</v>
      </c>
    </row>
    <row r="4182" spans="1:9" ht="16" thickBot="1" x14ac:dyDescent="0.25">
      <c r="A4182" s="4" t="s">
        <v>11054</v>
      </c>
      <c r="B4182" s="4" t="s">
        <v>11055</v>
      </c>
      <c r="C4182" s="4" t="s">
        <v>16</v>
      </c>
      <c r="D4182" s="4" t="s">
        <v>103</v>
      </c>
      <c r="E4182" s="4">
        <v>366408</v>
      </c>
      <c r="F4182" s="4" t="s">
        <v>234</v>
      </c>
      <c r="G4182" s="5">
        <v>860020309</v>
      </c>
      <c r="H4182" s="4" t="s">
        <v>13</v>
      </c>
      <c r="I4182" s="3" t="str">
        <f>VLOOKUP(A4182,Hoja2!A:C,3,0)</f>
        <v>OK</v>
      </c>
    </row>
    <row r="4183" spans="1:9" ht="16" thickBot="1" x14ac:dyDescent="0.25">
      <c r="A4183" s="4" t="s">
        <v>11056</v>
      </c>
      <c r="B4183" s="4" t="s">
        <v>11057</v>
      </c>
      <c r="C4183" s="4" t="s">
        <v>227</v>
      </c>
      <c r="D4183" s="4" t="s">
        <v>103</v>
      </c>
      <c r="E4183" s="4" t="s">
        <v>11058</v>
      </c>
      <c r="F4183" s="4" t="s">
        <v>234</v>
      </c>
      <c r="G4183" s="4"/>
      <c r="H4183" s="4" t="s">
        <v>13</v>
      </c>
      <c r="I4183" s="3" t="s">
        <v>12367</v>
      </c>
    </row>
    <row r="4184" spans="1:9" ht="16" hidden="1" thickBot="1" x14ac:dyDescent="0.25">
      <c r="A4184" s="4" t="s">
        <v>11059</v>
      </c>
      <c r="B4184" s="4" t="s">
        <v>11060</v>
      </c>
      <c r="C4184" s="4" t="s">
        <v>316</v>
      </c>
      <c r="D4184" s="4" t="s">
        <v>103</v>
      </c>
      <c r="E4184" s="4"/>
      <c r="F4184" s="4" t="s">
        <v>642</v>
      </c>
      <c r="G4184" s="5">
        <v>830024737</v>
      </c>
      <c r="H4184" s="4" t="s">
        <v>18</v>
      </c>
    </row>
    <row r="4185" spans="1:9" ht="16" thickBot="1" x14ac:dyDescent="0.25">
      <c r="A4185" s="4" t="s">
        <v>11061</v>
      </c>
      <c r="B4185" s="4" t="s">
        <v>11062</v>
      </c>
      <c r="C4185" s="4" t="s">
        <v>289</v>
      </c>
      <c r="D4185" s="4" t="s">
        <v>36</v>
      </c>
      <c r="E4185" s="4" t="s">
        <v>11063</v>
      </c>
      <c r="F4185" s="4" t="s">
        <v>5112</v>
      </c>
      <c r="G4185" s="5">
        <v>860002134</v>
      </c>
      <c r="H4185" s="4" t="s">
        <v>13</v>
      </c>
      <c r="I4185" s="3" t="str">
        <f>VLOOKUP(A4185,Hoja2!A:C,3,0)</f>
        <v>OK</v>
      </c>
    </row>
    <row r="4186" spans="1:9" ht="16" hidden="1" thickBot="1" x14ac:dyDescent="0.25">
      <c r="A4186" s="4" t="s">
        <v>11064</v>
      </c>
      <c r="B4186" s="4" t="s">
        <v>11065</v>
      </c>
      <c r="C4186" s="4" t="s">
        <v>31</v>
      </c>
      <c r="D4186" s="4" t="s">
        <v>103</v>
      </c>
      <c r="E4186" s="4" t="s">
        <v>11066</v>
      </c>
      <c r="F4186" s="4" t="s">
        <v>264</v>
      </c>
      <c r="G4186" s="5">
        <v>900754314</v>
      </c>
      <c r="H4186" s="4" t="s">
        <v>18</v>
      </c>
    </row>
    <row r="4187" spans="1:9" ht="16" hidden="1" thickBot="1" x14ac:dyDescent="0.25">
      <c r="A4187" s="8" t="s">
        <v>11067</v>
      </c>
      <c r="B4187" s="8" t="s">
        <v>11068</v>
      </c>
      <c r="C4187" s="8" t="s">
        <v>16</v>
      </c>
      <c r="D4187" s="8" t="s">
        <v>320</v>
      </c>
      <c r="E4187" s="8">
        <v>352451110141</v>
      </c>
      <c r="F4187" s="8" t="s">
        <v>12</v>
      </c>
      <c r="G4187" s="9">
        <v>900368704</v>
      </c>
      <c r="H4187" s="8" t="s">
        <v>13</v>
      </c>
      <c r="I4187" s="3" t="e">
        <f>VLOOKUP(A4187,Hoja2!A:C,3,0)</f>
        <v>#N/A</v>
      </c>
    </row>
    <row r="4188" spans="1:9" ht="16" hidden="1" thickBot="1" x14ac:dyDescent="0.25">
      <c r="A4188" s="8" t="s">
        <v>11069</v>
      </c>
      <c r="B4188" s="8" t="s">
        <v>11070</v>
      </c>
      <c r="C4188" s="8" t="s">
        <v>16</v>
      </c>
      <c r="D4188" s="8" t="s">
        <v>320</v>
      </c>
      <c r="E4188" s="8" t="s">
        <v>11071</v>
      </c>
      <c r="F4188" s="8" t="s">
        <v>12</v>
      </c>
      <c r="G4188" s="9">
        <v>900368704</v>
      </c>
      <c r="H4188" s="8" t="s">
        <v>13</v>
      </c>
      <c r="I4188" s="3" t="e">
        <f>VLOOKUP(A4188,Hoja2!A:C,3,0)</f>
        <v>#N/A</v>
      </c>
    </row>
    <row r="4189" spans="1:9" ht="16" thickBot="1" x14ac:dyDescent="0.25">
      <c r="A4189" s="4" t="s">
        <v>11072</v>
      </c>
      <c r="B4189" s="4" t="s">
        <v>11073</v>
      </c>
      <c r="C4189" s="4" t="s">
        <v>3179</v>
      </c>
      <c r="D4189" s="4" t="s">
        <v>36</v>
      </c>
      <c r="E4189" s="4" t="s">
        <v>11074</v>
      </c>
      <c r="F4189" s="4" t="s">
        <v>6979</v>
      </c>
      <c r="G4189" s="5">
        <v>830025281</v>
      </c>
      <c r="H4189" s="4" t="s">
        <v>13</v>
      </c>
      <c r="I4189" s="3" t="str">
        <f>VLOOKUP(A4189,Hoja2!A:C,3,0)</f>
        <v>OK</v>
      </c>
    </row>
    <row r="4190" spans="1:9" ht="16" hidden="1" thickBot="1" x14ac:dyDescent="0.25">
      <c r="A4190" s="4" t="s">
        <v>11075</v>
      </c>
      <c r="B4190" s="4" t="s">
        <v>11076</v>
      </c>
      <c r="C4190" s="4" t="s">
        <v>16</v>
      </c>
      <c r="D4190" s="4" t="s">
        <v>378</v>
      </c>
      <c r="E4190" s="4" t="s">
        <v>11077</v>
      </c>
      <c r="F4190" s="4" t="s">
        <v>7890</v>
      </c>
      <c r="G4190" s="5">
        <v>800158193</v>
      </c>
      <c r="H4190" s="4" t="s">
        <v>18</v>
      </c>
    </row>
    <row r="4191" spans="1:9" ht="16" hidden="1" thickBot="1" x14ac:dyDescent="0.25">
      <c r="A4191" s="8" t="s">
        <v>11078</v>
      </c>
      <c r="B4191" s="8" t="s">
        <v>11079</v>
      </c>
      <c r="C4191" s="8" t="s">
        <v>16</v>
      </c>
      <c r="D4191" s="8" t="s">
        <v>11</v>
      </c>
      <c r="E4191" s="8">
        <v>1720</v>
      </c>
      <c r="F4191" s="8" t="s">
        <v>12</v>
      </c>
      <c r="G4191" s="9">
        <v>811017712</v>
      </c>
      <c r="H4191" s="8" t="s">
        <v>13</v>
      </c>
      <c r="I4191" s="3" t="e">
        <f>VLOOKUP(A4191,Hoja2!A:C,3,0)</f>
        <v>#N/A</v>
      </c>
    </row>
    <row r="4192" spans="1:9" ht="16" thickBot="1" x14ac:dyDescent="0.25">
      <c r="A4192" s="12" t="s">
        <v>11080</v>
      </c>
      <c r="B4192" s="12" t="s">
        <v>11081</v>
      </c>
      <c r="C4192" s="12" t="s">
        <v>16</v>
      </c>
      <c r="D4192" s="12" t="s">
        <v>378</v>
      </c>
      <c r="E4192" s="12"/>
      <c r="F4192" s="12" t="s">
        <v>7890</v>
      </c>
      <c r="G4192" s="13">
        <v>800158193</v>
      </c>
      <c r="H4192" s="12" t="s">
        <v>13</v>
      </c>
      <c r="I4192" s="3" t="str">
        <f>VLOOKUP(A4192,Hoja2!A:C,3,0)</f>
        <v>OK</v>
      </c>
    </row>
    <row r="4193" spans="1:9" ht="16" hidden="1" thickBot="1" x14ac:dyDescent="0.25">
      <c r="A4193" s="8" t="s">
        <v>11082</v>
      </c>
      <c r="B4193" s="8" t="s">
        <v>11083</v>
      </c>
      <c r="C4193" s="8" t="s">
        <v>70</v>
      </c>
      <c r="D4193" s="8" t="s">
        <v>378</v>
      </c>
      <c r="E4193" s="8">
        <v>80530</v>
      </c>
      <c r="F4193" s="8" t="s">
        <v>651</v>
      </c>
      <c r="G4193" s="9">
        <v>800049074</v>
      </c>
      <c r="H4193" s="8" t="s">
        <v>13</v>
      </c>
      <c r="I4193" s="3" t="e">
        <f>VLOOKUP(A4193,Hoja2!A:C,3,0)</f>
        <v>#N/A</v>
      </c>
    </row>
    <row r="4194" spans="1:9" ht="16" hidden="1" thickBot="1" x14ac:dyDescent="0.25">
      <c r="A4194" s="8" t="s">
        <v>11084</v>
      </c>
      <c r="B4194" s="8" t="s">
        <v>11085</v>
      </c>
      <c r="C4194" s="8" t="s">
        <v>70</v>
      </c>
      <c r="D4194" s="8" t="s">
        <v>378</v>
      </c>
      <c r="E4194" s="8">
        <v>71607</v>
      </c>
      <c r="F4194" s="8" t="s">
        <v>12</v>
      </c>
      <c r="G4194" s="9">
        <v>800049074</v>
      </c>
      <c r="H4194" s="8" t="s">
        <v>13</v>
      </c>
      <c r="I4194" s="3" t="e">
        <f>VLOOKUP(A4194,Hoja2!A:C,3,0)</f>
        <v>#N/A</v>
      </c>
    </row>
    <row r="4195" spans="1:9" ht="16" thickBot="1" x14ac:dyDescent="0.25">
      <c r="A4195" s="4" t="s">
        <v>11086</v>
      </c>
      <c r="B4195" s="4" t="s">
        <v>11087</v>
      </c>
      <c r="C4195" s="4" t="s">
        <v>975</v>
      </c>
      <c r="D4195" s="4" t="s">
        <v>103</v>
      </c>
      <c r="E4195" s="4" t="s">
        <v>11088</v>
      </c>
      <c r="F4195" s="4" t="s">
        <v>234</v>
      </c>
      <c r="G4195" s="5">
        <v>830025281</v>
      </c>
      <c r="H4195" s="4" t="s">
        <v>13</v>
      </c>
      <c r="I4195" s="3" t="str">
        <f>VLOOKUP(A4195,Hoja2!A:C,3,0)</f>
        <v>OK</v>
      </c>
    </row>
    <row r="4196" spans="1:9" ht="16" hidden="1" thickBot="1" x14ac:dyDescent="0.25">
      <c r="A4196" s="8" t="s">
        <v>11089</v>
      </c>
      <c r="B4196" s="8" t="s">
        <v>11090</v>
      </c>
      <c r="C4196" s="8" t="s">
        <v>16</v>
      </c>
      <c r="D4196" s="8" t="s">
        <v>11</v>
      </c>
      <c r="E4196" s="8" t="s">
        <v>11091</v>
      </c>
      <c r="F4196" s="8" t="s">
        <v>12</v>
      </c>
      <c r="G4196" s="9">
        <v>900034377</v>
      </c>
      <c r="H4196" s="8" t="s">
        <v>13</v>
      </c>
      <c r="I4196" s="3" t="e">
        <f>VLOOKUP(A4196,Hoja2!A:C,3,0)</f>
        <v>#N/A</v>
      </c>
    </row>
    <row r="4197" spans="1:9" ht="16" hidden="1" thickBot="1" x14ac:dyDescent="0.25">
      <c r="A4197" s="8" t="s">
        <v>11092</v>
      </c>
      <c r="B4197" s="8" t="s">
        <v>11093</v>
      </c>
      <c r="C4197" s="8" t="s">
        <v>16</v>
      </c>
      <c r="D4197" s="8" t="s">
        <v>11</v>
      </c>
      <c r="E4197" s="8" t="s">
        <v>11094</v>
      </c>
      <c r="F4197" s="8" t="s">
        <v>12</v>
      </c>
      <c r="G4197" s="9">
        <v>900034377</v>
      </c>
      <c r="H4197" s="8" t="s">
        <v>13</v>
      </c>
      <c r="I4197" s="3" t="e">
        <f>VLOOKUP(A4197,Hoja2!A:C,3,0)</f>
        <v>#N/A</v>
      </c>
    </row>
    <row r="4198" spans="1:9" ht="16" thickBot="1" x14ac:dyDescent="0.25">
      <c r="A4198" s="4" t="s">
        <v>11095</v>
      </c>
      <c r="B4198" s="4" t="s">
        <v>11096</v>
      </c>
      <c r="C4198" s="4" t="s">
        <v>631</v>
      </c>
      <c r="D4198" s="4" t="s">
        <v>103</v>
      </c>
      <c r="E4198" s="4"/>
      <c r="F4198" s="4" t="s">
        <v>555</v>
      </c>
      <c r="G4198" s="5">
        <v>800049074</v>
      </c>
      <c r="H4198" s="4" t="s">
        <v>13</v>
      </c>
      <c r="I4198" s="3" t="s">
        <v>12367</v>
      </c>
    </row>
    <row r="4199" spans="1:9" ht="16" thickBot="1" x14ac:dyDescent="0.25">
      <c r="A4199" s="4" t="s">
        <v>11097</v>
      </c>
      <c r="B4199" s="4" t="s">
        <v>11098</v>
      </c>
      <c r="C4199" s="4" t="s">
        <v>289</v>
      </c>
      <c r="D4199" s="4" t="s">
        <v>36</v>
      </c>
      <c r="E4199" s="4" t="s">
        <v>11099</v>
      </c>
      <c r="F4199" s="4" t="s">
        <v>10104</v>
      </c>
      <c r="G4199" s="5">
        <v>860002134</v>
      </c>
      <c r="H4199" s="4" t="s">
        <v>13</v>
      </c>
      <c r="I4199" s="3" t="str">
        <f>VLOOKUP(A4199,Hoja2!A:C,3,0)</f>
        <v>OK</v>
      </c>
    </row>
    <row r="4200" spans="1:9" ht="16" thickBot="1" x14ac:dyDescent="0.25">
      <c r="A4200" s="4" t="s">
        <v>11100</v>
      </c>
      <c r="B4200" s="4" t="s">
        <v>11101</v>
      </c>
      <c r="C4200" s="4" t="s">
        <v>289</v>
      </c>
      <c r="D4200" s="4" t="s">
        <v>36</v>
      </c>
      <c r="E4200" s="4">
        <v>55445011</v>
      </c>
      <c r="F4200" s="4" t="s">
        <v>11102</v>
      </c>
      <c r="G4200" s="5">
        <v>900633240</v>
      </c>
      <c r="H4200" s="4" t="s">
        <v>13</v>
      </c>
      <c r="I4200" s="3" t="str">
        <f>VLOOKUP(A4200,Hoja2!A:C,3,0)</f>
        <v>OK</v>
      </c>
    </row>
    <row r="4201" spans="1:9" ht="16" hidden="1" thickBot="1" x14ac:dyDescent="0.25">
      <c r="A4201" s="4" t="s">
        <v>11103</v>
      </c>
      <c r="B4201" s="4" t="s">
        <v>11104</v>
      </c>
      <c r="C4201" s="4" t="s">
        <v>316</v>
      </c>
      <c r="D4201" s="4" t="s">
        <v>36</v>
      </c>
      <c r="E4201" s="4">
        <v>401301</v>
      </c>
      <c r="F4201" s="1" t="s">
        <v>3758</v>
      </c>
      <c r="G4201" s="4"/>
      <c r="H4201" s="4" t="s">
        <v>18</v>
      </c>
    </row>
    <row r="4202" spans="1:9" ht="16" hidden="1" thickBot="1" x14ac:dyDescent="0.25">
      <c r="A4202" s="4" t="s">
        <v>11105</v>
      </c>
      <c r="B4202" s="4" t="s">
        <v>11106</v>
      </c>
      <c r="C4202" s="4" t="s">
        <v>102</v>
      </c>
      <c r="D4202" s="4" t="s">
        <v>103</v>
      </c>
      <c r="E4202" s="4" t="s">
        <v>11107</v>
      </c>
      <c r="F4202" s="1" t="s">
        <v>4248</v>
      </c>
      <c r="G4202" s="4"/>
      <c r="H4202" s="4" t="s">
        <v>18</v>
      </c>
    </row>
    <row r="4203" spans="1:9" ht="16" hidden="1" thickBot="1" x14ac:dyDescent="0.25">
      <c r="A4203" s="4" t="s">
        <v>11108</v>
      </c>
      <c r="B4203" s="4" t="s">
        <v>11109</v>
      </c>
      <c r="C4203" s="4" t="s">
        <v>102</v>
      </c>
      <c r="D4203" s="4" t="s">
        <v>103</v>
      </c>
      <c r="E4203" s="4" t="s">
        <v>11110</v>
      </c>
      <c r="F4203" s="1" t="s">
        <v>4248</v>
      </c>
      <c r="G4203" s="4"/>
      <c r="H4203" s="4" t="s">
        <v>18</v>
      </c>
    </row>
    <row r="4204" spans="1:9" ht="16" hidden="1" thickBot="1" x14ac:dyDescent="0.25">
      <c r="A4204" s="8" t="s">
        <v>11111</v>
      </c>
      <c r="B4204" s="8" t="s">
        <v>11112</v>
      </c>
      <c r="C4204" s="8" t="s">
        <v>27</v>
      </c>
      <c r="D4204" s="8" t="s">
        <v>11</v>
      </c>
      <c r="E4204" s="8"/>
      <c r="F4204" s="8" t="s">
        <v>12</v>
      </c>
      <c r="G4204" s="9">
        <v>900034377</v>
      </c>
      <c r="H4204" s="8" t="s">
        <v>13</v>
      </c>
      <c r="I4204" s="3" t="e">
        <f>VLOOKUP(A4204,Hoja2!A:C,3,0)</f>
        <v>#N/A</v>
      </c>
    </row>
    <row r="4205" spans="1:9" ht="16" thickBot="1" x14ac:dyDescent="0.25">
      <c r="A4205" s="4" t="s">
        <v>11113</v>
      </c>
      <c r="B4205" s="4" t="s">
        <v>11114</v>
      </c>
      <c r="C4205" s="4" t="s">
        <v>316</v>
      </c>
      <c r="D4205" s="4" t="s">
        <v>36</v>
      </c>
      <c r="E4205" s="4" t="s">
        <v>11115</v>
      </c>
      <c r="F4205" s="4" t="s">
        <v>821</v>
      </c>
      <c r="G4205" s="5">
        <v>830023844</v>
      </c>
      <c r="H4205" s="4" t="s">
        <v>13</v>
      </c>
      <c r="I4205" s="3" t="str">
        <f>VLOOKUP(A4205,Hoja2!A:C,3,0)</f>
        <v>OK</v>
      </c>
    </row>
    <row r="4206" spans="1:9" ht="16" hidden="1" thickBot="1" x14ac:dyDescent="0.25">
      <c r="A4206" s="8" t="s">
        <v>11116</v>
      </c>
      <c r="B4206" s="8" t="s">
        <v>11117</v>
      </c>
      <c r="C4206" s="8" t="s">
        <v>289</v>
      </c>
      <c r="D4206" s="8" t="s">
        <v>378</v>
      </c>
      <c r="E4206" s="8"/>
      <c r="F4206" s="8" t="s">
        <v>11118</v>
      </c>
      <c r="G4206" s="9">
        <v>800049498</v>
      </c>
      <c r="H4206" s="8" t="s">
        <v>13</v>
      </c>
      <c r="I4206" s="3" t="e">
        <f>VLOOKUP(A4206,Hoja2!A:C,3,0)</f>
        <v>#N/A</v>
      </c>
    </row>
    <row r="4207" spans="1:9" ht="16" hidden="1" thickBot="1" x14ac:dyDescent="0.25">
      <c r="A4207" s="4" t="s">
        <v>11119</v>
      </c>
      <c r="B4207" s="4" t="s">
        <v>11120</v>
      </c>
      <c r="C4207" s="4" t="s">
        <v>102</v>
      </c>
      <c r="D4207" s="4" t="s">
        <v>103</v>
      </c>
      <c r="E4207" s="4" t="s">
        <v>11121</v>
      </c>
      <c r="F4207" s="4" t="s">
        <v>12</v>
      </c>
      <c r="G4207" s="5">
        <v>830074642</v>
      </c>
      <c r="H4207" s="4" t="s">
        <v>18</v>
      </c>
    </row>
    <row r="4208" spans="1:9" ht="16" thickBot="1" x14ac:dyDescent="0.25">
      <c r="A4208" s="4" t="s">
        <v>11122</v>
      </c>
      <c r="B4208" s="4" t="s">
        <v>11123</v>
      </c>
      <c r="C4208" s="4" t="s">
        <v>16</v>
      </c>
      <c r="D4208" s="4" t="s">
        <v>103</v>
      </c>
      <c r="E4208" s="4"/>
      <c r="F4208" s="4" t="s">
        <v>275</v>
      </c>
      <c r="G4208" s="5">
        <v>811045767</v>
      </c>
      <c r="H4208" s="4" t="s">
        <v>13</v>
      </c>
      <c r="I4208" s="3" t="s">
        <v>12367</v>
      </c>
    </row>
    <row r="4209" spans="1:9" ht="16" thickBot="1" x14ac:dyDescent="0.25">
      <c r="A4209" s="4" t="s">
        <v>11124</v>
      </c>
      <c r="B4209" s="4" t="s">
        <v>11125</v>
      </c>
      <c r="C4209" s="4" t="s">
        <v>316</v>
      </c>
      <c r="D4209" s="4" t="s">
        <v>103</v>
      </c>
      <c r="E4209" s="4">
        <v>12222</v>
      </c>
      <c r="F4209" s="4" t="s">
        <v>3758</v>
      </c>
      <c r="G4209" s="5">
        <v>811045767</v>
      </c>
      <c r="H4209" s="4" t="s">
        <v>13</v>
      </c>
      <c r="I4209" s="3" t="str">
        <f>VLOOKUP(A4209,Hoja2!A:C,3,0)</f>
        <v>OK</v>
      </c>
    </row>
    <row r="4210" spans="1:9" ht="16" thickBot="1" x14ac:dyDescent="0.25">
      <c r="A4210" s="4" t="s">
        <v>11126</v>
      </c>
      <c r="B4210" s="4" t="s">
        <v>11127</v>
      </c>
      <c r="C4210" s="4" t="s">
        <v>3179</v>
      </c>
      <c r="D4210" s="4" t="s">
        <v>103</v>
      </c>
      <c r="E4210" s="4" t="s">
        <v>11128</v>
      </c>
      <c r="F4210" s="4" t="s">
        <v>7666</v>
      </c>
      <c r="G4210" s="5">
        <v>830025281</v>
      </c>
      <c r="H4210" s="4" t="s">
        <v>13</v>
      </c>
      <c r="I4210" s="3" t="str">
        <f>VLOOKUP(A4210,Hoja2!A:C,3,0)</f>
        <v>OK</v>
      </c>
    </row>
    <row r="4211" spans="1:9" ht="16" thickBot="1" x14ac:dyDescent="0.25">
      <c r="A4211" s="4" t="s">
        <v>11129</v>
      </c>
      <c r="B4211" s="4" t="s">
        <v>11130</v>
      </c>
      <c r="C4211" s="4" t="s">
        <v>3179</v>
      </c>
      <c r="D4211" s="4" t="s">
        <v>36</v>
      </c>
      <c r="E4211" s="4" t="s">
        <v>11131</v>
      </c>
      <c r="F4211" s="4" t="s">
        <v>11132</v>
      </c>
      <c r="G4211" s="5">
        <v>900228842</v>
      </c>
      <c r="H4211" s="4" t="s">
        <v>13</v>
      </c>
      <c r="I4211" s="3" t="str">
        <f>VLOOKUP(A4211,Hoja2!A:C,3,0)</f>
        <v>OK</v>
      </c>
    </row>
    <row r="4212" spans="1:9" ht="16" thickBot="1" x14ac:dyDescent="0.25">
      <c r="A4212" s="4" t="s">
        <v>11133</v>
      </c>
      <c r="B4212" s="4" t="s">
        <v>11134</v>
      </c>
      <c r="C4212" s="4" t="s">
        <v>3179</v>
      </c>
      <c r="D4212" s="4" t="s">
        <v>36</v>
      </c>
      <c r="E4212" s="4" t="s">
        <v>11135</v>
      </c>
      <c r="F4212" s="4" t="s">
        <v>11132</v>
      </c>
      <c r="G4212" s="5">
        <v>900228842</v>
      </c>
      <c r="H4212" s="4" t="s">
        <v>13</v>
      </c>
      <c r="I4212" s="3" t="str">
        <f>VLOOKUP(A4212,Hoja2!A:C,3,0)</f>
        <v>OK</v>
      </c>
    </row>
    <row r="4213" spans="1:9" ht="16" thickBot="1" x14ac:dyDescent="0.25">
      <c r="A4213" s="4" t="s">
        <v>11136</v>
      </c>
      <c r="B4213" s="4" t="s">
        <v>11137</v>
      </c>
      <c r="C4213" s="4" t="s">
        <v>3179</v>
      </c>
      <c r="D4213" s="4" t="s">
        <v>36</v>
      </c>
      <c r="E4213" s="4" t="s">
        <v>11138</v>
      </c>
      <c r="F4213" s="4" t="s">
        <v>11132</v>
      </c>
      <c r="G4213" s="5">
        <v>900228842</v>
      </c>
      <c r="H4213" s="4" t="s">
        <v>13</v>
      </c>
      <c r="I4213" s="3" t="str">
        <f>VLOOKUP(A4213,Hoja2!A:C,3,0)</f>
        <v>OK</v>
      </c>
    </row>
    <row r="4214" spans="1:9" ht="16" hidden="1" thickBot="1" x14ac:dyDescent="0.25">
      <c r="A4214" s="8" t="s">
        <v>11139</v>
      </c>
      <c r="B4214" s="8" t="s">
        <v>11140</v>
      </c>
      <c r="C4214" s="8" t="s">
        <v>16</v>
      </c>
      <c r="D4214" s="8" t="s">
        <v>11</v>
      </c>
      <c r="E4214" s="8"/>
      <c r="F4214" s="8" t="s">
        <v>12</v>
      </c>
      <c r="G4214" s="9">
        <v>811017712</v>
      </c>
      <c r="H4214" s="8" t="s">
        <v>13</v>
      </c>
      <c r="I4214" s="3" t="e">
        <f>VLOOKUP(A4214,Hoja2!A:C,3,0)</f>
        <v>#N/A</v>
      </c>
    </row>
    <row r="4215" spans="1:9" ht="16" thickBot="1" x14ac:dyDescent="0.25">
      <c r="A4215" s="4" t="s">
        <v>11141</v>
      </c>
      <c r="B4215" s="4" t="s">
        <v>11142</v>
      </c>
      <c r="C4215" s="4" t="s">
        <v>975</v>
      </c>
      <c r="D4215" s="4" t="s">
        <v>103</v>
      </c>
      <c r="E4215" s="4" t="s">
        <v>11143</v>
      </c>
      <c r="F4215" s="4" t="s">
        <v>555</v>
      </c>
      <c r="G4215" s="5">
        <v>830025281</v>
      </c>
      <c r="H4215" s="4" t="s">
        <v>13</v>
      </c>
      <c r="I4215" s="3" t="s">
        <v>12367</v>
      </c>
    </row>
    <row r="4216" spans="1:9" ht="16" thickBot="1" x14ac:dyDescent="0.25">
      <c r="A4216" s="4" t="s">
        <v>11144</v>
      </c>
      <c r="B4216" s="4" t="s">
        <v>11145</v>
      </c>
      <c r="C4216" s="4" t="s">
        <v>289</v>
      </c>
      <c r="D4216" s="4" t="s">
        <v>36</v>
      </c>
      <c r="E4216" s="4">
        <v>26330089</v>
      </c>
      <c r="F4216" s="4" t="s">
        <v>168</v>
      </c>
      <c r="G4216" s="5">
        <v>900633240</v>
      </c>
      <c r="H4216" s="4" t="s">
        <v>13</v>
      </c>
      <c r="I4216" s="3" t="str">
        <f>VLOOKUP(A4216,Hoja2!A:C,3,0)</f>
        <v>OK</v>
      </c>
    </row>
    <row r="4217" spans="1:9" ht="16" hidden="1" thickBot="1" x14ac:dyDescent="0.25">
      <c r="A4217" s="4" t="s">
        <v>11146</v>
      </c>
      <c r="B4217" s="4" t="s">
        <v>11147</v>
      </c>
      <c r="C4217" s="4" t="s">
        <v>289</v>
      </c>
      <c r="D4217" s="4" t="s">
        <v>36</v>
      </c>
      <c r="E4217" s="4">
        <v>5170036001</v>
      </c>
      <c r="F4217" s="4" t="s">
        <v>4610</v>
      </c>
      <c r="G4217" s="5">
        <v>860003216</v>
      </c>
      <c r="H4217" s="4" t="s">
        <v>18</v>
      </c>
    </row>
    <row r="4218" spans="1:9" ht="16" hidden="1" thickBot="1" x14ac:dyDescent="0.25">
      <c r="A4218" s="4" t="s">
        <v>11148</v>
      </c>
      <c r="B4218" s="4" t="s">
        <v>11149</v>
      </c>
      <c r="C4218" s="4" t="s">
        <v>289</v>
      </c>
      <c r="D4218" s="4" t="s">
        <v>103</v>
      </c>
      <c r="E4218" s="4">
        <v>5170478001</v>
      </c>
      <c r="F4218" s="4" t="s">
        <v>12</v>
      </c>
      <c r="G4218" s="5">
        <v>860003216</v>
      </c>
      <c r="H4218" s="4" t="s">
        <v>18</v>
      </c>
    </row>
    <row r="4219" spans="1:9" ht="16" hidden="1" thickBot="1" x14ac:dyDescent="0.25">
      <c r="A4219" s="4" t="s">
        <v>11150</v>
      </c>
      <c r="B4219" s="4" t="s">
        <v>11151</v>
      </c>
      <c r="C4219" s="4" t="s">
        <v>289</v>
      </c>
      <c r="D4219" s="4" t="s">
        <v>103</v>
      </c>
      <c r="E4219" s="4">
        <v>3112012180</v>
      </c>
      <c r="F4219" s="4" t="s">
        <v>460</v>
      </c>
      <c r="G4219" s="5">
        <v>860003216</v>
      </c>
      <c r="H4219" s="4" t="s">
        <v>18</v>
      </c>
    </row>
    <row r="4220" spans="1:9" ht="16" hidden="1" thickBot="1" x14ac:dyDescent="0.25">
      <c r="A4220" s="8" t="s">
        <v>11152</v>
      </c>
      <c r="B4220" s="8" t="s">
        <v>11153</v>
      </c>
      <c r="C4220" s="8" t="s">
        <v>289</v>
      </c>
      <c r="D4220" s="8" t="s">
        <v>11</v>
      </c>
      <c r="E4220" s="8">
        <v>5082595001</v>
      </c>
      <c r="F4220" s="8" t="s">
        <v>12</v>
      </c>
      <c r="G4220" s="9">
        <v>860003216</v>
      </c>
      <c r="H4220" s="8" t="s">
        <v>13</v>
      </c>
      <c r="I4220" s="3" t="e">
        <f>VLOOKUP(A4220,Hoja2!A:C,3,0)</f>
        <v>#N/A</v>
      </c>
    </row>
    <row r="4221" spans="1:9" ht="16" hidden="1" thickBot="1" x14ac:dyDescent="0.25">
      <c r="A4221" s="4" t="s">
        <v>11154</v>
      </c>
      <c r="B4221" s="4" t="s">
        <v>11155</v>
      </c>
      <c r="C4221" s="4" t="s">
        <v>289</v>
      </c>
      <c r="D4221" s="4" t="s">
        <v>103</v>
      </c>
      <c r="E4221" s="4">
        <v>5169933001</v>
      </c>
      <c r="F4221" s="4" t="s">
        <v>12</v>
      </c>
      <c r="G4221" s="5">
        <v>860003216</v>
      </c>
      <c r="H4221" s="4" t="s">
        <v>18</v>
      </c>
    </row>
    <row r="4222" spans="1:9" ht="16" thickBot="1" x14ac:dyDescent="0.25">
      <c r="A4222" s="4" t="s">
        <v>11156</v>
      </c>
      <c r="B4222" s="4" t="s">
        <v>11157</v>
      </c>
      <c r="C4222" s="4" t="s">
        <v>316</v>
      </c>
      <c r="D4222" s="4" t="s">
        <v>36</v>
      </c>
      <c r="E4222" s="4">
        <v>419744</v>
      </c>
      <c r="F4222" s="4" t="s">
        <v>234</v>
      </c>
      <c r="G4222" s="5">
        <v>830023844</v>
      </c>
      <c r="H4222" s="4" t="s">
        <v>13</v>
      </c>
      <c r="I4222" s="3" t="str">
        <f>VLOOKUP(A4222,Hoja2!A:C,3,0)</f>
        <v>OK</v>
      </c>
    </row>
    <row r="4223" spans="1:9" ht="16" thickBot="1" x14ac:dyDescent="0.25">
      <c r="A4223" s="4" t="s">
        <v>11158</v>
      </c>
      <c r="B4223" s="4" t="s">
        <v>11159</v>
      </c>
      <c r="C4223" s="4" t="s">
        <v>316</v>
      </c>
      <c r="D4223" s="4" t="s">
        <v>36</v>
      </c>
      <c r="E4223" s="4">
        <v>414997</v>
      </c>
      <c r="F4223" s="4" t="s">
        <v>234</v>
      </c>
      <c r="G4223" s="5">
        <v>830023844</v>
      </c>
      <c r="H4223" s="4" t="s">
        <v>13</v>
      </c>
      <c r="I4223" s="3" t="str">
        <f>VLOOKUP(A4223,Hoja2!A:C,3,0)</f>
        <v>OK</v>
      </c>
    </row>
    <row r="4224" spans="1:9" ht="16" thickBot="1" x14ac:dyDescent="0.25">
      <c r="A4224" s="4" t="s">
        <v>11160</v>
      </c>
      <c r="B4224" s="4" t="s">
        <v>11161</v>
      </c>
      <c r="C4224" s="4" t="s">
        <v>635</v>
      </c>
      <c r="D4224" s="4" t="s">
        <v>36</v>
      </c>
      <c r="E4224" s="4">
        <v>55430011</v>
      </c>
      <c r="F4224" s="4" t="s">
        <v>168</v>
      </c>
      <c r="G4224" s="5">
        <v>900633240</v>
      </c>
      <c r="H4224" s="4" t="s">
        <v>13</v>
      </c>
      <c r="I4224" s="3" t="s">
        <v>12367</v>
      </c>
    </row>
    <row r="4225" spans="1:9" ht="16" hidden="1" thickBot="1" x14ac:dyDescent="0.25">
      <c r="A4225" s="4" t="s">
        <v>11162</v>
      </c>
      <c r="B4225" s="4" t="s">
        <v>11163</v>
      </c>
      <c r="C4225" s="4" t="s">
        <v>975</v>
      </c>
      <c r="D4225" s="4" t="s">
        <v>36</v>
      </c>
      <c r="E4225" s="4">
        <v>4503265</v>
      </c>
      <c r="F4225" s="1" t="s">
        <v>777</v>
      </c>
      <c r="G4225" s="4"/>
      <c r="H4225" s="4" t="s">
        <v>18</v>
      </c>
    </row>
    <row r="4226" spans="1:9" ht="16" hidden="1" thickBot="1" x14ac:dyDescent="0.25">
      <c r="A4226" s="4" t="s">
        <v>11164</v>
      </c>
      <c r="B4226" s="4" t="s">
        <v>11165</v>
      </c>
      <c r="C4226" s="4" t="s">
        <v>102</v>
      </c>
      <c r="D4226" s="4" t="s">
        <v>103</v>
      </c>
      <c r="E4226" s="4" t="s">
        <v>11166</v>
      </c>
      <c r="F4226" s="4" t="s">
        <v>1789</v>
      </c>
      <c r="G4226" s="5">
        <v>830074642</v>
      </c>
      <c r="H4226" s="4" t="s">
        <v>18</v>
      </c>
    </row>
    <row r="4227" spans="1:9" ht="16" thickBot="1" x14ac:dyDescent="0.25">
      <c r="A4227" s="4" t="s">
        <v>11167</v>
      </c>
      <c r="B4227" s="4" t="s">
        <v>11168</v>
      </c>
      <c r="C4227" s="4" t="s">
        <v>635</v>
      </c>
      <c r="D4227" s="4" t="s">
        <v>36</v>
      </c>
      <c r="E4227" s="4" t="s">
        <v>11169</v>
      </c>
      <c r="F4227" s="4" t="s">
        <v>2619</v>
      </c>
      <c r="G4227" s="5">
        <v>860002134</v>
      </c>
      <c r="H4227" s="4" t="s">
        <v>13</v>
      </c>
      <c r="I4227" s="3" t="str">
        <f>VLOOKUP(A4227,Hoja2!A:C,3,0)</f>
        <v>OK</v>
      </c>
    </row>
    <row r="4228" spans="1:9" ht="16" hidden="1" thickBot="1" x14ac:dyDescent="0.25">
      <c r="A4228" s="4" t="s">
        <v>11170</v>
      </c>
      <c r="B4228" s="4" t="s">
        <v>11171</v>
      </c>
      <c r="C4228" s="4" t="s">
        <v>975</v>
      </c>
      <c r="D4228" s="4" t="s">
        <v>36</v>
      </c>
      <c r="E4228" s="4" t="s">
        <v>11172</v>
      </c>
      <c r="F4228" s="1" t="s">
        <v>500</v>
      </c>
      <c r="G4228" s="4"/>
      <c r="H4228" s="4" t="s">
        <v>18</v>
      </c>
    </row>
    <row r="4229" spans="1:9" ht="16" thickBot="1" x14ac:dyDescent="0.25">
      <c r="A4229" s="4" t="s">
        <v>11173</v>
      </c>
      <c r="B4229" s="4" t="s">
        <v>11174</v>
      </c>
      <c r="C4229" s="4" t="s">
        <v>227</v>
      </c>
      <c r="D4229" s="4" t="s">
        <v>103</v>
      </c>
      <c r="E4229" s="4"/>
      <c r="F4229" s="4" t="s">
        <v>234</v>
      </c>
      <c r="G4229" s="5">
        <v>800067065</v>
      </c>
      <c r="H4229" s="4" t="s">
        <v>13</v>
      </c>
      <c r="I4229" s="3" t="str">
        <f>VLOOKUP(A4229,Hoja2!A:C,3,0)</f>
        <v>OK</v>
      </c>
    </row>
    <row r="4230" spans="1:9" ht="16" thickBot="1" x14ac:dyDescent="0.25">
      <c r="A4230" s="4" t="s">
        <v>11175</v>
      </c>
      <c r="B4230" s="4" t="s">
        <v>11176</v>
      </c>
      <c r="C4230" s="4" t="s">
        <v>227</v>
      </c>
      <c r="D4230" s="4" t="s">
        <v>103</v>
      </c>
      <c r="E4230" s="4"/>
      <c r="F4230" s="4" t="s">
        <v>234</v>
      </c>
      <c r="G4230" s="5">
        <v>811028725</v>
      </c>
      <c r="H4230" s="4" t="s">
        <v>13</v>
      </c>
      <c r="I4230" s="3" t="str">
        <f>VLOOKUP(A4230,Hoja2!A:C,3,0)</f>
        <v>OK</v>
      </c>
    </row>
    <row r="4231" spans="1:9" ht="16" thickBot="1" x14ac:dyDescent="0.25">
      <c r="A4231" s="4" t="s">
        <v>11177</v>
      </c>
      <c r="B4231" s="4" t="s">
        <v>11178</v>
      </c>
      <c r="C4231" s="4" t="s">
        <v>227</v>
      </c>
      <c r="D4231" s="4" t="s">
        <v>103</v>
      </c>
      <c r="E4231" s="4"/>
      <c r="F4231" s="4" t="s">
        <v>234</v>
      </c>
      <c r="G4231" s="5">
        <v>811028725</v>
      </c>
      <c r="H4231" s="4" t="s">
        <v>13</v>
      </c>
      <c r="I4231" s="3" t="str">
        <f>VLOOKUP(A4231,Hoja2!A:C,3,0)</f>
        <v>OK</v>
      </c>
    </row>
    <row r="4232" spans="1:9" ht="16" hidden="1" thickBot="1" x14ac:dyDescent="0.25">
      <c r="A4232" s="4" t="s">
        <v>11179</v>
      </c>
      <c r="B4232" s="4" t="s">
        <v>11180</v>
      </c>
      <c r="C4232" s="4" t="s">
        <v>9473</v>
      </c>
      <c r="D4232" s="4" t="s">
        <v>36</v>
      </c>
      <c r="E4232" s="4" t="s">
        <v>7474</v>
      </c>
      <c r="F4232" s="4" t="s">
        <v>500</v>
      </c>
      <c r="G4232" s="5">
        <v>830025281</v>
      </c>
      <c r="H4232" s="4" t="s">
        <v>18</v>
      </c>
    </row>
    <row r="4233" spans="1:9" ht="16" hidden="1" thickBot="1" x14ac:dyDescent="0.25">
      <c r="A4233" s="8" t="s">
        <v>11181</v>
      </c>
      <c r="B4233" s="8" t="s">
        <v>11182</v>
      </c>
      <c r="C4233" s="8" t="s">
        <v>16</v>
      </c>
      <c r="D4233" s="8" t="s">
        <v>71</v>
      </c>
      <c r="E4233" s="8" t="s">
        <v>11183</v>
      </c>
      <c r="F4233" s="8" t="s">
        <v>6979</v>
      </c>
      <c r="G4233" s="9">
        <v>901274882</v>
      </c>
      <c r="H4233" s="8" t="s">
        <v>13</v>
      </c>
      <c r="I4233" s="3" t="e">
        <f>VLOOKUP(A4233,Hoja2!A:C,3,0)</f>
        <v>#N/A</v>
      </c>
    </row>
    <row r="4234" spans="1:9" ht="16" hidden="1" thickBot="1" x14ac:dyDescent="0.25">
      <c r="A4234" s="4" t="s">
        <v>11184</v>
      </c>
      <c r="B4234" s="4" t="s">
        <v>11185</v>
      </c>
      <c r="C4234" s="4" t="s">
        <v>3179</v>
      </c>
      <c r="D4234" s="4" t="s">
        <v>36</v>
      </c>
      <c r="E4234" s="4" t="s">
        <v>11186</v>
      </c>
      <c r="F4234" s="4" t="s">
        <v>821</v>
      </c>
      <c r="G4234" s="5">
        <v>830025281</v>
      </c>
      <c r="H4234" s="4" t="s">
        <v>18</v>
      </c>
    </row>
    <row r="4235" spans="1:9" ht="16" thickBot="1" x14ac:dyDescent="0.25">
      <c r="A4235" s="4" t="s">
        <v>11187</v>
      </c>
      <c r="B4235" s="4" t="s">
        <v>11188</v>
      </c>
      <c r="C4235" s="4" t="s">
        <v>16</v>
      </c>
      <c r="D4235" s="4" t="s">
        <v>320</v>
      </c>
      <c r="E4235" s="4" t="s">
        <v>11189</v>
      </c>
      <c r="F4235" s="4" t="s">
        <v>12</v>
      </c>
      <c r="G4235" s="5">
        <v>900066601</v>
      </c>
      <c r="H4235" s="4" t="s">
        <v>13</v>
      </c>
      <c r="I4235" s="3" t="str">
        <f>VLOOKUP(A4235,Hoja2!A:C,3,0)</f>
        <v>OK</v>
      </c>
    </row>
    <row r="4236" spans="1:9" ht="16" thickBot="1" x14ac:dyDescent="0.25">
      <c r="A4236" s="4" t="s">
        <v>11190</v>
      </c>
      <c r="B4236" s="4" t="s">
        <v>11191</v>
      </c>
      <c r="C4236" s="4" t="s">
        <v>316</v>
      </c>
      <c r="D4236" s="4" t="s">
        <v>36</v>
      </c>
      <c r="E4236" s="4" t="s">
        <v>11192</v>
      </c>
      <c r="F4236" s="4" t="s">
        <v>821</v>
      </c>
      <c r="G4236" s="5">
        <v>830023844</v>
      </c>
      <c r="H4236" s="4" t="s">
        <v>13</v>
      </c>
      <c r="I4236" s="3" t="str">
        <f>VLOOKUP(A4236,Hoja2!A:C,3,0)</f>
        <v>OK</v>
      </c>
    </row>
    <row r="4237" spans="1:9" ht="16" thickBot="1" x14ac:dyDescent="0.25">
      <c r="A4237" s="4" t="s">
        <v>11193</v>
      </c>
      <c r="B4237" s="4" t="s">
        <v>11194</v>
      </c>
      <c r="C4237" s="4" t="s">
        <v>16</v>
      </c>
      <c r="D4237" s="4" t="s">
        <v>320</v>
      </c>
      <c r="E4237" s="4"/>
      <c r="F4237" s="4" t="s">
        <v>74</v>
      </c>
      <c r="G4237" s="5">
        <v>800067065</v>
      </c>
      <c r="H4237" s="4" t="s">
        <v>13</v>
      </c>
      <c r="I4237" s="3" t="str">
        <f>VLOOKUP(A4237,Hoja2!A:C,3,0)</f>
        <v>OK</v>
      </c>
    </row>
    <row r="4238" spans="1:9" ht="16" thickBot="1" x14ac:dyDescent="0.25">
      <c r="A4238" s="4" t="s">
        <v>11195</v>
      </c>
      <c r="B4238" s="4" t="s">
        <v>11196</v>
      </c>
      <c r="C4238" s="4" t="s">
        <v>3179</v>
      </c>
      <c r="D4238" s="4" t="s">
        <v>36</v>
      </c>
      <c r="E4238" s="4" t="s">
        <v>11197</v>
      </c>
      <c r="F4238" s="4" t="s">
        <v>777</v>
      </c>
      <c r="G4238" s="5">
        <v>900228842</v>
      </c>
      <c r="H4238" s="4" t="s">
        <v>13</v>
      </c>
      <c r="I4238" s="3" t="str">
        <f>VLOOKUP(A4238,Hoja2!A:C,3,0)</f>
        <v>OK</v>
      </c>
    </row>
    <row r="4239" spans="1:9" ht="16" hidden="1" thickBot="1" x14ac:dyDescent="0.25">
      <c r="A4239" s="4" t="s">
        <v>11198</v>
      </c>
      <c r="B4239" s="4" t="s">
        <v>11199</v>
      </c>
      <c r="C4239" s="4" t="s">
        <v>3179</v>
      </c>
      <c r="D4239" s="4" t="s">
        <v>36</v>
      </c>
      <c r="E4239" s="4" t="s">
        <v>11200</v>
      </c>
      <c r="F4239" s="4" t="s">
        <v>1867</v>
      </c>
      <c r="G4239" s="5">
        <v>830025281</v>
      </c>
      <c r="H4239" s="4" t="s">
        <v>18</v>
      </c>
    </row>
    <row r="4240" spans="1:9" ht="16" thickBot="1" x14ac:dyDescent="0.25">
      <c r="A4240" s="4" t="s">
        <v>11201</v>
      </c>
      <c r="B4240" s="4" t="s">
        <v>11202</v>
      </c>
      <c r="C4240" s="4" t="s">
        <v>9473</v>
      </c>
      <c r="D4240" s="4" t="s">
        <v>103</v>
      </c>
      <c r="E4240" s="4" t="s">
        <v>11203</v>
      </c>
      <c r="F4240" s="4" t="s">
        <v>3520</v>
      </c>
      <c r="G4240" s="5">
        <v>900754314</v>
      </c>
      <c r="H4240" s="4" t="s">
        <v>13</v>
      </c>
      <c r="I4240" s="3" t="str">
        <f>VLOOKUP(A4240,Hoja2!A:C,3,0)</f>
        <v>OK</v>
      </c>
    </row>
    <row r="4241" spans="1:9" ht="16" hidden="1" thickBot="1" x14ac:dyDescent="0.25">
      <c r="A4241" s="4" t="s">
        <v>11204</v>
      </c>
      <c r="B4241" s="4" t="s">
        <v>11205</v>
      </c>
      <c r="C4241" s="4" t="s">
        <v>975</v>
      </c>
      <c r="D4241" s="4" t="s">
        <v>103</v>
      </c>
      <c r="E4241" s="4" t="s">
        <v>11206</v>
      </c>
      <c r="F4241" s="4" t="s">
        <v>11207</v>
      </c>
      <c r="G4241" s="5">
        <v>900754314</v>
      </c>
      <c r="H4241" s="4" t="s">
        <v>18</v>
      </c>
    </row>
    <row r="4242" spans="1:9" ht="16" hidden="1" thickBot="1" x14ac:dyDescent="0.25">
      <c r="A4242" s="4" t="s">
        <v>11208</v>
      </c>
      <c r="B4242" s="4" t="s">
        <v>11209</v>
      </c>
      <c r="C4242" s="4" t="s">
        <v>635</v>
      </c>
      <c r="D4242" s="4" t="s">
        <v>36</v>
      </c>
      <c r="E4242" s="4">
        <v>10223998</v>
      </c>
      <c r="F4242" s="4" t="s">
        <v>500</v>
      </c>
      <c r="G4242" s="5">
        <v>800158193</v>
      </c>
      <c r="H4242" s="4" t="s">
        <v>18</v>
      </c>
    </row>
    <row r="4243" spans="1:9" ht="16" hidden="1" thickBot="1" x14ac:dyDescent="0.25">
      <c r="A4243" s="4" t="s">
        <v>11210</v>
      </c>
      <c r="B4243" s="4" t="s">
        <v>11211</v>
      </c>
      <c r="C4243" s="4" t="s">
        <v>635</v>
      </c>
      <c r="D4243" s="4" t="s">
        <v>36</v>
      </c>
      <c r="E4243" s="4">
        <v>10223996</v>
      </c>
      <c r="F4243" s="4" t="s">
        <v>149</v>
      </c>
      <c r="G4243" s="5">
        <v>800158193</v>
      </c>
      <c r="H4243" s="4" t="s">
        <v>18</v>
      </c>
    </row>
    <row r="4244" spans="1:9" ht="16" hidden="1" thickBot="1" x14ac:dyDescent="0.25">
      <c r="A4244" s="4" t="s">
        <v>11212</v>
      </c>
      <c r="B4244" s="4" t="s">
        <v>11213</v>
      </c>
      <c r="C4244" s="4" t="s">
        <v>635</v>
      </c>
      <c r="D4244" s="4" t="s">
        <v>36</v>
      </c>
      <c r="E4244" s="4">
        <v>10223997</v>
      </c>
      <c r="F4244" s="4" t="s">
        <v>1118</v>
      </c>
      <c r="G4244" s="5">
        <v>800158193</v>
      </c>
      <c r="H4244" s="4" t="s">
        <v>18</v>
      </c>
    </row>
    <row r="4245" spans="1:9" ht="16" thickBot="1" x14ac:dyDescent="0.25">
      <c r="A4245" s="4" t="s">
        <v>11214</v>
      </c>
      <c r="B4245" s="4" t="s">
        <v>11215</v>
      </c>
      <c r="C4245" s="4" t="s">
        <v>9473</v>
      </c>
      <c r="D4245" s="4" t="s">
        <v>103</v>
      </c>
      <c r="E4245" s="4">
        <v>3514050</v>
      </c>
      <c r="F4245" s="4" t="s">
        <v>3520</v>
      </c>
      <c r="G4245" s="5">
        <v>900754314</v>
      </c>
      <c r="H4245" s="4" t="s">
        <v>13</v>
      </c>
      <c r="I4245" s="3" t="str">
        <f>VLOOKUP(A4245,Hoja2!A:C,3,0)</f>
        <v>OK</v>
      </c>
    </row>
    <row r="4246" spans="1:9" ht="16" thickBot="1" x14ac:dyDescent="0.25">
      <c r="A4246" s="4" t="s">
        <v>11216</v>
      </c>
      <c r="B4246" s="4" t="s">
        <v>11217</v>
      </c>
      <c r="C4246" s="4" t="s">
        <v>9473</v>
      </c>
      <c r="D4246" s="4" t="s">
        <v>36</v>
      </c>
      <c r="E4246" s="4">
        <v>606104</v>
      </c>
      <c r="F4246" s="4" t="s">
        <v>2676</v>
      </c>
      <c r="G4246" s="5">
        <v>830025281</v>
      </c>
      <c r="H4246" s="4" t="s">
        <v>13</v>
      </c>
      <c r="I4246" s="3" t="str">
        <f>VLOOKUP(A4246,Hoja2!A:C,3,0)</f>
        <v>OK</v>
      </c>
    </row>
    <row r="4247" spans="1:9" ht="16" thickBot="1" x14ac:dyDescent="0.25">
      <c r="A4247" s="4" t="s">
        <v>11218</v>
      </c>
      <c r="B4247" s="4" t="s">
        <v>11219</v>
      </c>
      <c r="C4247" s="4" t="s">
        <v>9473</v>
      </c>
      <c r="D4247" s="4" t="s">
        <v>103</v>
      </c>
      <c r="E4247" s="4" t="s">
        <v>11220</v>
      </c>
      <c r="F4247" s="4" t="s">
        <v>9184</v>
      </c>
      <c r="G4247" s="5">
        <v>830025281</v>
      </c>
      <c r="H4247" s="4" t="s">
        <v>13</v>
      </c>
      <c r="I4247" s="3" t="s">
        <v>12367</v>
      </c>
    </row>
    <row r="4248" spans="1:9" ht="16" thickBot="1" x14ac:dyDescent="0.25">
      <c r="A4248" s="4" t="s">
        <v>11221</v>
      </c>
      <c r="B4248" s="4" t="s">
        <v>11222</v>
      </c>
      <c r="C4248" s="4" t="s">
        <v>9473</v>
      </c>
      <c r="D4248" s="4" t="s">
        <v>103</v>
      </c>
      <c r="E4248" s="4" t="s">
        <v>11223</v>
      </c>
      <c r="F4248" s="4" t="s">
        <v>9184</v>
      </c>
      <c r="G4248" s="5">
        <v>830025281</v>
      </c>
      <c r="H4248" s="4" t="s">
        <v>13</v>
      </c>
      <c r="I4248" s="3" t="str">
        <f>VLOOKUP(A4248,Hoja2!A:C,3,0)</f>
        <v>OK</v>
      </c>
    </row>
    <row r="4249" spans="1:9" ht="16" thickBot="1" x14ac:dyDescent="0.25">
      <c r="A4249" s="4" t="s">
        <v>11224</v>
      </c>
      <c r="B4249" s="4" t="s">
        <v>11225</v>
      </c>
      <c r="C4249" s="4" t="s">
        <v>102</v>
      </c>
      <c r="D4249" s="4" t="s">
        <v>103</v>
      </c>
      <c r="E4249" s="4">
        <v>1365</v>
      </c>
      <c r="F4249" s="4" t="s">
        <v>12</v>
      </c>
      <c r="G4249" s="5">
        <v>860065795</v>
      </c>
      <c r="H4249" s="4" t="s">
        <v>13</v>
      </c>
      <c r="I4249" s="3" t="str">
        <f>VLOOKUP(A4249,Hoja2!A:C,3,0)</f>
        <v>OK</v>
      </c>
    </row>
    <row r="4250" spans="1:9" ht="16" thickBot="1" x14ac:dyDescent="0.25">
      <c r="A4250" s="4" t="s">
        <v>11226</v>
      </c>
      <c r="B4250" s="4" t="s">
        <v>11227</v>
      </c>
      <c r="C4250" s="4" t="s">
        <v>1596</v>
      </c>
      <c r="D4250" s="4" t="s">
        <v>36</v>
      </c>
      <c r="E4250" s="4">
        <v>20300900</v>
      </c>
      <c r="F4250" s="4" t="s">
        <v>4702</v>
      </c>
      <c r="G4250" s="5">
        <v>900633240</v>
      </c>
      <c r="H4250" s="4" t="s">
        <v>13</v>
      </c>
      <c r="I4250" s="3" t="str">
        <f>VLOOKUP(A4250,Hoja2!A:C,3,0)</f>
        <v>OK</v>
      </c>
    </row>
    <row r="4251" spans="1:9" ht="16" thickBot="1" x14ac:dyDescent="0.25">
      <c r="A4251" s="4" t="s">
        <v>11228</v>
      </c>
      <c r="B4251" s="4" t="s">
        <v>11229</v>
      </c>
      <c r="C4251" s="4" t="s">
        <v>1596</v>
      </c>
      <c r="D4251" s="4" t="s">
        <v>36</v>
      </c>
      <c r="E4251" s="4">
        <v>20012600</v>
      </c>
      <c r="F4251" s="4" t="s">
        <v>1581</v>
      </c>
      <c r="G4251" s="5">
        <v>900633240</v>
      </c>
      <c r="H4251" s="4" t="s">
        <v>13</v>
      </c>
      <c r="I4251" s="3" t="str">
        <f>VLOOKUP(A4251,Hoja2!A:C,3,0)</f>
        <v>OK</v>
      </c>
    </row>
    <row r="4252" spans="1:9" ht="16" thickBot="1" x14ac:dyDescent="0.25">
      <c r="A4252" s="4" t="s">
        <v>11230</v>
      </c>
      <c r="B4252" s="4" t="s">
        <v>11231</v>
      </c>
      <c r="C4252" s="4" t="s">
        <v>1596</v>
      </c>
      <c r="D4252" s="4" t="s">
        <v>36</v>
      </c>
      <c r="E4252" s="4">
        <v>20012500</v>
      </c>
      <c r="F4252" s="4" t="s">
        <v>1581</v>
      </c>
      <c r="G4252" s="5">
        <v>900633240</v>
      </c>
      <c r="H4252" s="4" t="s">
        <v>13</v>
      </c>
      <c r="I4252" s="3" t="str">
        <f>VLOOKUP(A4252,Hoja2!A:C,3,0)</f>
        <v>OK</v>
      </c>
    </row>
    <row r="4253" spans="1:9" ht="16" thickBot="1" x14ac:dyDescent="0.25">
      <c r="A4253" s="4" t="s">
        <v>11232</v>
      </c>
      <c r="B4253" s="4" t="s">
        <v>11233</v>
      </c>
      <c r="C4253" s="4" t="s">
        <v>1596</v>
      </c>
      <c r="D4253" s="4" t="s">
        <v>36</v>
      </c>
      <c r="E4253" s="4">
        <v>20012000</v>
      </c>
      <c r="F4253" s="4" t="s">
        <v>1581</v>
      </c>
      <c r="G4253" s="5">
        <v>900633240</v>
      </c>
      <c r="H4253" s="4" t="s">
        <v>13</v>
      </c>
      <c r="I4253" s="3" t="str">
        <f>VLOOKUP(A4253,Hoja2!A:C,3,0)</f>
        <v>OK</v>
      </c>
    </row>
    <row r="4254" spans="1:9" ht="16" thickBot="1" x14ac:dyDescent="0.25">
      <c r="A4254" s="4" t="s">
        <v>11234</v>
      </c>
      <c r="B4254" s="4" t="s">
        <v>11235</v>
      </c>
      <c r="C4254" s="4" t="s">
        <v>16</v>
      </c>
      <c r="D4254" s="4" t="s">
        <v>320</v>
      </c>
      <c r="E4254" s="4">
        <v>9510</v>
      </c>
      <c r="F4254" s="4" t="s">
        <v>12</v>
      </c>
      <c r="G4254" s="5">
        <v>800158193</v>
      </c>
      <c r="H4254" s="4" t="s">
        <v>13</v>
      </c>
      <c r="I4254" s="3" t="s">
        <v>12367</v>
      </c>
    </row>
    <row r="4255" spans="1:9" ht="16" thickBot="1" x14ac:dyDescent="0.25">
      <c r="A4255" s="4" t="s">
        <v>11236</v>
      </c>
      <c r="B4255" s="4" t="s">
        <v>11237</v>
      </c>
      <c r="C4255" s="4" t="s">
        <v>9473</v>
      </c>
      <c r="D4255" s="4" t="s">
        <v>103</v>
      </c>
      <c r="E4255" s="4" t="s">
        <v>11238</v>
      </c>
      <c r="F4255" s="4" t="s">
        <v>307</v>
      </c>
      <c r="G4255" s="5">
        <v>830025281</v>
      </c>
      <c r="H4255" s="4" t="s">
        <v>13</v>
      </c>
      <c r="I4255" s="3" t="str">
        <f>VLOOKUP(A4255,Hoja2!A:C,3,0)</f>
        <v>OK</v>
      </c>
    </row>
    <row r="4256" spans="1:9" ht="16" thickBot="1" x14ac:dyDescent="0.25">
      <c r="A4256" s="4" t="s">
        <v>11239</v>
      </c>
      <c r="B4256" s="4" t="s">
        <v>11240</v>
      </c>
      <c r="C4256" s="4" t="s">
        <v>316</v>
      </c>
      <c r="D4256" s="4" t="s">
        <v>103</v>
      </c>
      <c r="E4256" s="4" t="s">
        <v>11241</v>
      </c>
      <c r="F4256" s="4" t="s">
        <v>228</v>
      </c>
      <c r="G4256" s="5">
        <v>811026956</v>
      </c>
      <c r="H4256" s="4" t="s">
        <v>13</v>
      </c>
      <c r="I4256" s="3" t="s">
        <v>12367</v>
      </c>
    </row>
    <row r="4257" spans="1:9" ht="16" thickBot="1" x14ac:dyDescent="0.25">
      <c r="A4257" s="4" t="s">
        <v>11242</v>
      </c>
      <c r="B4257" s="4" t="s">
        <v>11243</v>
      </c>
      <c r="C4257" s="4" t="s">
        <v>102</v>
      </c>
      <c r="D4257" s="4" t="s">
        <v>103</v>
      </c>
      <c r="E4257" s="4">
        <v>4024</v>
      </c>
      <c r="F4257" s="4" t="s">
        <v>12</v>
      </c>
      <c r="G4257" s="5">
        <v>860065795</v>
      </c>
      <c r="H4257" s="4" t="s">
        <v>13</v>
      </c>
      <c r="I4257" s="3" t="s">
        <v>12367</v>
      </c>
    </row>
    <row r="4258" spans="1:9" ht="16" thickBot="1" x14ac:dyDescent="0.25">
      <c r="A4258" s="4" t="s">
        <v>11244</v>
      </c>
      <c r="B4258" s="4" t="s">
        <v>11245</v>
      </c>
      <c r="C4258" s="4" t="s">
        <v>289</v>
      </c>
      <c r="D4258" s="4" t="s">
        <v>36</v>
      </c>
      <c r="E4258" s="4" t="s">
        <v>11246</v>
      </c>
      <c r="F4258" s="4" t="s">
        <v>500</v>
      </c>
      <c r="G4258" s="5">
        <v>860002134</v>
      </c>
      <c r="H4258" s="4" t="s">
        <v>13</v>
      </c>
      <c r="I4258" s="3" t="str">
        <f>VLOOKUP(A4258,Hoja2!A:C,3,0)</f>
        <v>OK</v>
      </c>
    </row>
    <row r="4259" spans="1:9" ht="16" thickBot="1" x14ac:dyDescent="0.25">
      <c r="A4259" s="4" t="s">
        <v>11247</v>
      </c>
      <c r="B4259" s="4" t="s">
        <v>11248</v>
      </c>
      <c r="C4259" s="4" t="s">
        <v>635</v>
      </c>
      <c r="D4259" s="4" t="s">
        <v>36</v>
      </c>
      <c r="E4259" s="4" t="s">
        <v>11249</v>
      </c>
      <c r="F4259" s="4" t="s">
        <v>1122</v>
      </c>
      <c r="G4259" s="5">
        <v>860002134</v>
      </c>
      <c r="H4259" s="4" t="s">
        <v>13</v>
      </c>
      <c r="I4259" s="3" t="str">
        <f>VLOOKUP(A4259,Hoja2!A:C,3,0)</f>
        <v>OK</v>
      </c>
    </row>
    <row r="4260" spans="1:9" ht="16" thickBot="1" x14ac:dyDescent="0.25">
      <c r="A4260" s="4" t="s">
        <v>11250</v>
      </c>
      <c r="B4260" s="4" t="s">
        <v>11251</v>
      </c>
      <c r="C4260" s="4" t="s">
        <v>635</v>
      </c>
      <c r="D4260" s="4" t="s">
        <v>36</v>
      </c>
      <c r="E4260" s="4" t="s">
        <v>11252</v>
      </c>
      <c r="F4260" s="4" t="s">
        <v>1136</v>
      </c>
      <c r="G4260" s="5">
        <v>860002134</v>
      </c>
      <c r="H4260" s="4" t="s">
        <v>13</v>
      </c>
      <c r="I4260" s="3" t="str">
        <f>VLOOKUP(A4260,Hoja2!A:C,3,0)</f>
        <v>OK</v>
      </c>
    </row>
    <row r="4261" spans="1:9" ht="16" hidden="1" thickBot="1" x14ac:dyDescent="0.25">
      <c r="A4261" s="4" t="s">
        <v>11253</v>
      </c>
      <c r="B4261" s="4" t="s">
        <v>11254</v>
      </c>
      <c r="C4261" s="4" t="s">
        <v>635</v>
      </c>
      <c r="D4261" s="4" t="s">
        <v>36</v>
      </c>
      <c r="E4261" s="4">
        <v>423833</v>
      </c>
      <c r="F4261" s="4" t="s">
        <v>3434</v>
      </c>
      <c r="G4261" s="5">
        <v>800158193</v>
      </c>
      <c r="H4261" s="4" t="s">
        <v>18</v>
      </c>
    </row>
    <row r="4262" spans="1:9" ht="16" thickBot="1" x14ac:dyDescent="0.25">
      <c r="A4262" s="4" t="s">
        <v>11255</v>
      </c>
      <c r="B4262" s="4" t="s">
        <v>11256</v>
      </c>
      <c r="C4262" s="4" t="s">
        <v>289</v>
      </c>
      <c r="D4262" s="4" t="s">
        <v>36</v>
      </c>
      <c r="E4262" s="4" t="s">
        <v>11257</v>
      </c>
      <c r="F4262" s="4" t="s">
        <v>1882</v>
      </c>
      <c r="G4262" s="5">
        <v>830025281</v>
      </c>
      <c r="H4262" s="4" t="s">
        <v>13</v>
      </c>
      <c r="I4262" s="3" t="str">
        <f>VLOOKUP(A4262,Hoja2!A:C,3,0)</f>
        <v>OK</v>
      </c>
    </row>
    <row r="4263" spans="1:9" ht="16" thickBot="1" x14ac:dyDescent="0.25">
      <c r="A4263" s="4" t="s">
        <v>11258</v>
      </c>
      <c r="B4263" s="4" t="s">
        <v>11259</v>
      </c>
      <c r="C4263" s="4" t="s">
        <v>227</v>
      </c>
      <c r="D4263" s="4" t="s">
        <v>103</v>
      </c>
      <c r="E4263" s="4" t="s">
        <v>11260</v>
      </c>
      <c r="F4263" s="4" t="s">
        <v>12</v>
      </c>
      <c r="G4263" s="5">
        <v>800158193</v>
      </c>
      <c r="H4263" s="4" t="s">
        <v>13</v>
      </c>
      <c r="I4263" s="3" t="str">
        <f>VLOOKUP(A4263,Hoja2!A:C,3,0)</f>
        <v>OK</v>
      </c>
    </row>
    <row r="4264" spans="1:9" ht="16" thickBot="1" x14ac:dyDescent="0.25">
      <c r="A4264" s="4" t="s">
        <v>11261</v>
      </c>
      <c r="B4264" s="4" t="s">
        <v>11262</v>
      </c>
      <c r="C4264" s="4" t="s">
        <v>635</v>
      </c>
      <c r="D4264" s="4" t="s">
        <v>103</v>
      </c>
      <c r="E4264" s="4" t="s">
        <v>11263</v>
      </c>
      <c r="F4264" s="4" t="s">
        <v>234</v>
      </c>
      <c r="G4264" s="4"/>
      <c r="H4264" s="4" t="s">
        <v>13</v>
      </c>
      <c r="I4264" s="3" t="s">
        <v>12367</v>
      </c>
    </row>
    <row r="4265" spans="1:9" ht="16" thickBot="1" x14ac:dyDescent="0.25">
      <c r="A4265" s="4" t="s">
        <v>11264</v>
      </c>
      <c r="B4265" s="4" t="s">
        <v>11265</v>
      </c>
      <c r="C4265" s="4" t="s">
        <v>975</v>
      </c>
      <c r="D4265" s="4" t="s">
        <v>36</v>
      </c>
      <c r="E4265" s="4" t="s">
        <v>11266</v>
      </c>
      <c r="F4265" s="4" t="s">
        <v>500</v>
      </c>
      <c r="G4265" s="5">
        <v>830024737</v>
      </c>
      <c r="H4265" s="4" t="s">
        <v>13</v>
      </c>
      <c r="I4265" s="3" t="str">
        <f>VLOOKUP(A4265,Hoja2!A:C,3,0)</f>
        <v>OK</v>
      </c>
    </row>
    <row r="4266" spans="1:9" ht="16" thickBot="1" x14ac:dyDescent="0.25">
      <c r="A4266" s="4" t="s">
        <v>11267</v>
      </c>
      <c r="B4266" s="4" t="s">
        <v>11268</v>
      </c>
      <c r="C4266" s="4" t="s">
        <v>975</v>
      </c>
      <c r="D4266" s="4" t="s">
        <v>36</v>
      </c>
      <c r="E4266" s="4" t="s">
        <v>11269</v>
      </c>
      <c r="F4266" s="4" t="s">
        <v>2676</v>
      </c>
      <c r="G4266" s="5">
        <v>830024737</v>
      </c>
      <c r="H4266" s="4" t="s">
        <v>13</v>
      </c>
      <c r="I4266" s="3" t="str">
        <f>VLOOKUP(A4266,Hoja2!A:C,3,0)</f>
        <v>OK</v>
      </c>
    </row>
    <row r="4267" spans="1:9" ht="16" thickBot="1" x14ac:dyDescent="0.25">
      <c r="A4267" s="4" t="s">
        <v>11270</v>
      </c>
      <c r="B4267" s="4" t="s">
        <v>11271</v>
      </c>
      <c r="C4267" s="4" t="s">
        <v>975</v>
      </c>
      <c r="D4267" s="4" t="s">
        <v>36</v>
      </c>
      <c r="E4267" s="4" t="s">
        <v>11272</v>
      </c>
      <c r="F4267" s="4" t="s">
        <v>4492</v>
      </c>
      <c r="G4267" s="5">
        <v>830024737</v>
      </c>
      <c r="H4267" s="4" t="s">
        <v>13</v>
      </c>
      <c r="I4267" s="3" t="str">
        <f>VLOOKUP(A4267,Hoja2!A:C,3,0)</f>
        <v>OK</v>
      </c>
    </row>
    <row r="4268" spans="1:9" ht="16" thickBot="1" x14ac:dyDescent="0.25">
      <c r="A4268" s="4" t="s">
        <v>11273</v>
      </c>
      <c r="B4268" s="4" t="s">
        <v>11274</v>
      </c>
      <c r="C4268" s="4" t="s">
        <v>975</v>
      </c>
      <c r="D4268" s="4" t="s">
        <v>36</v>
      </c>
      <c r="E4268" s="4" t="s">
        <v>11275</v>
      </c>
      <c r="F4268" s="4" t="s">
        <v>6311</v>
      </c>
      <c r="G4268" s="5">
        <v>830024737</v>
      </c>
      <c r="H4268" s="4" t="s">
        <v>13</v>
      </c>
      <c r="I4268" s="3" t="str">
        <f>VLOOKUP(A4268,Hoja2!A:C,3,0)</f>
        <v>OK</v>
      </c>
    </row>
    <row r="4269" spans="1:9" ht="16" hidden="1" thickBot="1" x14ac:dyDescent="0.25">
      <c r="A4269" s="8" t="s">
        <v>11276</v>
      </c>
      <c r="B4269" s="8" t="s">
        <v>11277</v>
      </c>
      <c r="C4269" s="8" t="s">
        <v>27</v>
      </c>
      <c r="D4269" s="8" t="s">
        <v>11</v>
      </c>
      <c r="E4269" s="8" t="s">
        <v>11278</v>
      </c>
      <c r="F4269" s="8" t="s">
        <v>12</v>
      </c>
      <c r="G4269" s="9">
        <v>811017712</v>
      </c>
      <c r="H4269" s="8" t="s">
        <v>13</v>
      </c>
      <c r="I4269" s="3" t="e">
        <f>VLOOKUP(A4269,Hoja2!A:C,3,0)</f>
        <v>#N/A</v>
      </c>
    </row>
    <row r="4270" spans="1:9" ht="16" thickBot="1" x14ac:dyDescent="0.25">
      <c r="A4270" s="4" t="s">
        <v>11279</v>
      </c>
      <c r="B4270" s="4" t="s">
        <v>11280</v>
      </c>
      <c r="C4270" s="4" t="s">
        <v>227</v>
      </c>
      <c r="D4270" s="4" t="s">
        <v>103</v>
      </c>
      <c r="E4270" s="4" t="s">
        <v>11281</v>
      </c>
      <c r="F4270" s="4" t="s">
        <v>234</v>
      </c>
      <c r="G4270" s="5">
        <v>830025281</v>
      </c>
      <c r="H4270" s="4" t="s">
        <v>13</v>
      </c>
      <c r="I4270" s="3" t="str">
        <f>VLOOKUP(A4270,Hoja2!A:C,3,0)</f>
        <v>OK</v>
      </c>
    </row>
    <row r="4271" spans="1:9" ht="16" thickBot="1" x14ac:dyDescent="0.25">
      <c r="A4271" s="4" t="s">
        <v>11282</v>
      </c>
      <c r="B4271" s="4" t="s">
        <v>11283</v>
      </c>
      <c r="C4271" s="4" t="s">
        <v>515</v>
      </c>
      <c r="D4271" s="4" t="s">
        <v>36</v>
      </c>
      <c r="E4271" s="4" t="s">
        <v>11284</v>
      </c>
      <c r="F4271" s="4" t="s">
        <v>5306</v>
      </c>
      <c r="G4271" s="5">
        <v>830071701</v>
      </c>
      <c r="H4271" s="4" t="s">
        <v>13</v>
      </c>
      <c r="I4271" s="3" t="str">
        <f>VLOOKUP(A4271,Hoja2!A:C,3,0)</f>
        <v>OK</v>
      </c>
    </row>
    <row r="4272" spans="1:9" ht="16" thickBot="1" x14ac:dyDescent="0.25">
      <c r="A4272" s="4" t="s">
        <v>11285</v>
      </c>
      <c r="B4272" s="4" t="s">
        <v>11286</v>
      </c>
      <c r="C4272" s="4" t="s">
        <v>515</v>
      </c>
      <c r="D4272" s="4" t="s">
        <v>36</v>
      </c>
      <c r="E4272" s="4" t="s">
        <v>11287</v>
      </c>
      <c r="F4272" s="4" t="s">
        <v>5306</v>
      </c>
      <c r="G4272" s="5">
        <v>830071701</v>
      </c>
      <c r="H4272" s="4" t="s">
        <v>13</v>
      </c>
      <c r="I4272" s="3" t="str">
        <f>VLOOKUP(A4272,Hoja2!A:C,3,0)</f>
        <v>OK</v>
      </c>
    </row>
    <row r="4273" spans="1:9" ht="16" thickBot="1" x14ac:dyDescent="0.25">
      <c r="A4273" s="4" t="s">
        <v>11288</v>
      </c>
      <c r="B4273" s="4" t="s">
        <v>11289</v>
      </c>
      <c r="C4273" s="4" t="s">
        <v>515</v>
      </c>
      <c r="D4273" s="4" t="s">
        <v>36</v>
      </c>
      <c r="E4273" s="4" t="s">
        <v>11290</v>
      </c>
      <c r="F4273" s="4" t="s">
        <v>5306</v>
      </c>
      <c r="G4273" s="5">
        <v>830071701</v>
      </c>
      <c r="H4273" s="4" t="s">
        <v>13</v>
      </c>
      <c r="I4273" s="3" t="str">
        <f>VLOOKUP(A4273,Hoja2!A:C,3,0)</f>
        <v>OK</v>
      </c>
    </row>
    <row r="4274" spans="1:9" ht="16" thickBot="1" x14ac:dyDescent="0.25">
      <c r="A4274" s="4" t="s">
        <v>11291</v>
      </c>
      <c r="B4274" s="4" t="s">
        <v>11292</v>
      </c>
      <c r="C4274" s="4" t="s">
        <v>515</v>
      </c>
      <c r="D4274" s="4" t="s">
        <v>36</v>
      </c>
      <c r="E4274" s="4" t="s">
        <v>11293</v>
      </c>
      <c r="F4274" s="4" t="s">
        <v>5306</v>
      </c>
      <c r="G4274" s="5">
        <v>830071701</v>
      </c>
      <c r="H4274" s="4" t="s">
        <v>13</v>
      </c>
      <c r="I4274" s="3" t="str">
        <f>VLOOKUP(A4274,Hoja2!A:C,3,0)</f>
        <v>OK</v>
      </c>
    </row>
    <row r="4275" spans="1:9" ht="16" thickBot="1" x14ac:dyDescent="0.25">
      <c r="A4275" s="4" t="s">
        <v>11294</v>
      </c>
      <c r="B4275" s="4" t="s">
        <v>11295</v>
      </c>
      <c r="C4275" s="4" t="s">
        <v>515</v>
      </c>
      <c r="D4275" s="4" t="s">
        <v>103</v>
      </c>
      <c r="E4275" s="4" t="s">
        <v>11296</v>
      </c>
      <c r="F4275" s="4" t="s">
        <v>231</v>
      </c>
      <c r="G4275" s="5">
        <v>830071701</v>
      </c>
      <c r="H4275" s="4" t="s">
        <v>13</v>
      </c>
      <c r="I4275" s="3" t="str">
        <f>VLOOKUP(A4275,Hoja2!A:C,3,0)</f>
        <v>OK</v>
      </c>
    </row>
    <row r="4276" spans="1:9" ht="16" thickBot="1" x14ac:dyDescent="0.25">
      <c r="A4276" s="4" t="s">
        <v>11297</v>
      </c>
      <c r="B4276" s="4" t="s">
        <v>11298</v>
      </c>
      <c r="C4276" s="4" t="s">
        <v>515</v>
      </c>
      <c r="D4276" s="4" t="s">
        <v>103</v>
      </c>
      <c r="E4276" s="4" t="s">
        <v>11299</v>
      </c>
      <c r="F4276" s="4" t="s">
        <v>231</v>
      </c>
      <c r="G4276" s="5">
        <v>830071701</v>
      </c>
      <c r="H4276" s="4" t="s">
        <v>13</v>
      </c>
      <c r="I4276" s="3" t="str">
        <f>VLOOKUP(A4276,Hoja2!A:C,3,0)</f>
        <v>OK</v>
      </c>
    </row>
    <row r="4277" spans="1:9" ht="16" thickBot="1" x14ac:dyDescent="0.25">
      <c r="A4277" s="4" t="s">
        <v>11300</v>
      </c>
      <c r="B4277" s="4" t="s">
        <v>11301</v>
      </c>
      <c r="C4277" s="4" t="s">
        <v>515</v>
      </c>
      <c r="D4277" s="4" t="s">
        <v>103</v>
      </c>
      <c r="E4277" s="4" t="s">
        <v>11302</v>
      </c>
      <c r="F4277" s="4" t="s">
        <v>264</v>
      </c>
      <c r="G4277" s="5">
        <v>830071701</v>
      </c>
      <c r="H4277" s="4" t="s">
        <v>13</v>
      </c>
      <c r="I4277" s="3" t="str">
        <f>VLOOKUP(A4277,Hoja2!A:C,3,0)</f>
        <v>OK</v>
      </c>
    </row>
    <row r="4278" spans="1:9" ht="16" thickBot="1" x14ac:dyDescent="0.25">
      <c r="A4278" s="4" t="s">
        <v>11303</v>
      </c>
      <c r="B4278" s="4" t="s">
        <v>11304</v>
      </c>
      <c r="C4278" s="4" t="s">
        <v>515</v>
      </c>
      <c r="D4278" s="4" t="s">
        <v>103</v>
      </c>
      <c r="E4278" s="4" t="s">
        <v>11305</v>
      </c>
      <c r="F4278" s="4" t="s">
        <v>264</v>
      </c>
      <c r="G4278" s="5">
        <v>830071701</v>
      </c>
      <c r="H4278" s="4" t="s">
        <v>13</v>
      </c>
      <c r="I4278" s="3" t="str">
        <f>VLOOKUP(A4278,Hoja2!A:C,3,0)</f>
        <v>OK</v>
      </c>
    </row>
    <row r="4279" spans="1:9" ht="16" thickBot="1" x14ac:dyDescent="0.25">
      <c r="A4279" s="4" t="s">
        <v>11306</v>
      </c>
      <c r="B4279" s="4" t="s">
        <v>11307</v>
      </c>
      <c r="C4279" s="4" t="s">
        <v>515</v>
      </c>
      <c r="D4279" s="4" t="s">
        <v>103</v>
      </c>
      <c r="E4279" s="4" t="s">
        <v>11308</v>
      </c>
      <c r="F4279" s="4" t="s">
        <v>264</v>
      </c>
      <c r="G4279" s="5">
        <v>830071701</v>
      </c>
      <c r="H4279" s="4" t="s">
        <v>13</v>
      </c>
      <c r="I4279" s="3" t="str">
        <f>VLOOKUP(A4279,Hoja2!A:C,3,0)</f>
        <v>OK</v>
      </c>
    </row>
    <row r="4280" spans="1:9" ht="16" thickBot="1" x14ac:dyDescent="0.25">
      <c r="A4280" s="4" t="s">
        <v>11309</v>
      </c>
      <c r="B4280" s="4" t="s">
        <v>11310</v>
      </c>
      <c r="C4280" s="4" t="s">
        <v>515</v>
      </c>
      <c r="D4280" s="4" t="s">
        <v>103</v>
      </c>
      <c r="E4280" s="4" t="s">
        <v>11311</v>
      </c>
      <c r="F4280" s="4" t="s">
        <v>264</v>
      </c>
      <c r="G4280" s="5">
        <v>830071701</v>
      </c>
      <c r="H4280" s="4" t="s">
        <v>13</v>
      </c>
      <c r="I4280" s="3" t="str">
        <f>VLOOKUP(A4280,Hoja2!A:C,3,0)</f>
        <v>OK</v>
      </c>
    </row>
    <row r="4281" spans="1:9" ht="16" thickBot="1" x14ac:dyDescent="0.25">
      <c r="A4281" s="4" t="s">
        <v>11312</v>
      </c>
      <c r="B4281" s="4" t="s">
        <v>11313</v>
      </c>
      <c r="C4281" s="4" t="s">
        <v>515</v>
      </c>
      <c r="D4281" s="4" t="s">
        <v>103</v>
      </c>
      <c r="E4281" s="4" t="s">
        <v>11314</v>
      </c>
      <c r="F4281" s="4" t="s">
        <v>264</v>
      </c>
      <c r="G4281" s="5">
        <v>830071701</v>
      </c>
      <c r="H4281" s="4" t="s">
        <v>13</v>
      </c>
      <c r="I4281" s="3" t="str">
        <f>VLOOKUP(A4281,Hoja2!A:C,3,0)</f>
        <v>OK</v>
      </c>
    </row>
    <row r="4282" spans="1:9" ht="16" thickBot="1" x14ac:dyDescent="0.25">
      <c r="A4282" s="4" t="s">
        <v>11315</v>
      </c>
      <c r="B4282" s="4" t="s">
        <v>11316</v>
      </c>
      <c r="C4282" s="4" t="s">
        <v>515</v>
      </c>
      <c r="D4282" s="4" t="s">
        <v>103</v>
      </c>
      <c r="E4282" s="4" t="s">
        <v>11317</v>
      </c>
      <c r="F4282" s="1" t="s">
        <v>264</v>
      </c>
      <c r="G4282" s="4"/>
      <c r="H4282" s="4" t="s">
        <v>13</v>
      </c>
      <c r="I4282" s="3" t="s">
        <v>12367</v>
      </c>
    </row>
    <row r="4283" spans="1:9" ht="16" thickBot="1" x14ac:dyDescent="0.25">
      <c r="A4283" s="4" t="s">
        <v>11318</v>
      </c>
      <c r="B4283" s="4" t="s">
        <v>11319</v>
      </c>
      <c r="C4283" s="4" t="s">
        <v>515</v>
      </c>
      <c r="D4283" s="4" t="s">
        <v>103</v>
      </c>
      <c r="E4283" s="4" t="s">
        <v>11320</v>
      </c>
      <c r="F4283" s="4" t="s">
        <v>264</v>
      </c>
      <c r="G4283" s="5">
        <v>830071701</v>
      </c>
      <c r="H4283" s="4" t="s">
        <v>13</v>
      </c>
      <c r="I4283" s="3" t="str">
        <f>VLOOKUP(A4283,Hoja2!A:C,3,0)</f>
        <v>OK</v>
      </c>
    </row>
    <row r="4284" spans="1:9" ht="16" thickBot="1" x14ac:dyDescent="0.25">
      <c r="A4284" s="4" t="s">
        <v>11321</v>
      </c>
      <c r="B4284" s="4" t="s">
        <v>11322</v>
      </c>
      <c r="C4284" s="4" t="s">
        <v>515</v>
      </c>
      <c r="D4284" s="4" t="s">
        <v>103</v>
      </c>
      <c r="E4284" s="4" t="s">
        <v>11323</v>
      </c>
      <c r="F4284" s="4" t="s">
        <v>264</v>
      </c>
      <c r="G4284" s="5">
        <v>830071701</v>
      </c>
      <c r="H4284" s="4" t="s">
        <v>13</v>
      </c>
      <c r="I4284" s="3" t="str">
        <f>VLOOKUP(A4284,Hoja2!A:C,3,0)</f>
        <v>OK</v>
      </c>
    </row>
    <row r="4285" spans="1:9" ht="16" thickBot="1" x14ac:dyDescent="0.25">
      <c r="A4285" s="4" t="s">
        <v>11324</v>
      </c>
      <c r="B4285" s="4" t="s">
        <v>11325</v>
      </c>
      <c r="C4285" s="4" t="s">
        <v>515</v>
      </c>
      <c r="D4285" s="4" t="s">
        <v>103</v>
      </c>
      <c r="E4285" s="4" t="s">
        <v>11326</v>
      </c>
      <c r="F4285" s="4" t="s">
        <v>264</v>
      </c>
      <c r="G4285" s="5">
        <v>830071701</v>
      </c>
      <c r="H4285" s="4" t="s">
        <v>13</v>
      </c>
      <c r="I4285" s="3" t="str">
        <f>VLOOKUP(A4285,Hoja2!A:C,3,0)</f>
        <v>OK</v>
      </c>
    </row>
    <row r="4286" spans="1:9" ht="16" thickBot="1" x14ac:dyDescent="0.25">
      <c r="A4286" s="4" t="s">
        <v>11327</v>
      </c>
      <c r="B4286" s="4" t="s">
        <v>11328</v>
      </c>
      <c r="C4286" s="4" t="s">
        <v>515</v>
      </c>
      <c r="D4286" s="4" t="s">
        <v>36</v>
      </c>
      <c r="E4286" s="4" t="s">
        <v>11329</v>
      </c>
      <c r="F4286" s="4" t="s">
        <v>11330</v>
      </c>
      <c r="G4286" s="5">
        <v>811044286</v>
      </c>
      <c r="H4286" s="4" t="s">
        <v>13</v>
      </c>
      <c r="I4286" s="3" t="s">
        <v>12367</v>
      </c>
    </row>
    <row r="4287" spans="1:9" ht="16" thickBot="1" x14ac:dyDescent="0.25">
      <c r="A4287" s="4" t="s">
        <v>11331</v>
      </c>
      <c r="B4287" s="4" t="s">
        <v>11332</v>
      </c>
      <c r="C4287" s="4" t="s">
        <v>515</v>
      </c>
      <c r="D4287" s="4" t="s">
        <v>36</v>
      </c>
      <c r="E4287" s="4" t="s">
        <v>11333</v>
      </c>
      <c r="F4287" s="4" t="s">
        <v>11330</v>
      </c>
      <c r="G4287" s="5">
        <v>811044286</v>
      </c>
      <c r="H4287" s="4" t="s">
        <v>13</v>
      </c>
      <c r="I4287" s="3" t="s">
        <v>12367</v>
      </c>
    </row>
    <row r="4288" spans="1:9" ht="16" thickBot="1" x14ac:dyDescent="0.25">
      <c r="A4288" s="4" t="s">
        <v>11334</v>
      </c>
      <c r="B4288" s="4" t="s">
        <v>11335</v>
      </c>
      <c r="C4288" s="4" t="s">
        <v>515</v>
      </c>
      <c r="D4288" s="4" t="s">
        <v>36</v>
      </c>
      <c r="E4288" s="4" t="s">
        <v>11336</v>
      </c>
      <c r="F4288" s="4" t="s">
        <v>11330</v>
      </c>
      <c r="G4288" s="5">
        <v>830071701</v>
      </c>
      <c r="H4288" s="4" t="s">
        <v>13</v>
      </c>
      <c r="I4288" s="3" t="s">
        <v>12367</v>
      </c>
    </row>
    <row r="4289" spans="1:9" ht="16" thickBot="1" x14ac:dyDescent="0.25">
      <c r="A4289" s="4" t="s">
        <v>11337</v>
      </c>
      <c r="B4289" s="4" t="s">
        <v>11338</v>
      </c>
      <c r="C4289" s="4" t="s">
        <v>515</v>
      </c>
      <c r="D4289" s="4" t="s">
        <v>36</v>
      </c>
      <c r="E4289" s="4" t="s">
        <v>11339</v>
      </c>
      <c r="F4289" s="4" t="s">
        <v>11340</v>
      </c>
      <c r="G4289" s="5">
        <v>811044286</v>
      </c>
      <c r="H4289" s="4" t="s">
        <v>13</v>
      </c>
      <c r="I4289" s="3" t="s">
        <v>12367</v>
      </c>
    </row>
    <row r="4290" spans="1:9" ht="16" thickBot="1" x14ac:dyDescent="0.25">
      <c r="A4290" s="4" t="s">
        <v>11341</v>
      </c>
      <c r="B4290" s="4" t="s">
        <v>11342</v>
      </c>
      <c r="C4290" s="4" t="s">
        <v>515</v>
      </c>
      <c r="D4290" s="4" t="s">
        <v>103</v>
      </c>
      <c r="E4290" s="4">
        <v>31103061</v>
      </c>
      <c r="F4290" s="4" t="s">
        <v>11343</v>
      </c>
      <c r="G4290" s="5">
        <v>900209513</v>
      </c>
      <c r="H4290" s="4" t="s">
        <v>13</v>
      </c>
      <c r="I4290" s="3" t="s">
        <v>12367</v>
      </c>
    </row>
    <row r="4291" spans="1:9" ht="16" thickBot="1" x14ac:dyDescent="0.25">
      <c r="A4291" s="4" t="s">
        <v>11344</v>
      </c>
      <c r="B4291" s="4" t="s">
        <v>11345</v>
      </c>
      <c r="C4291" s="4" t="s">
        <v>515</v>
      </c>
      <c r="D4291" s="4" t="s">
        <v>36</v>
      </c>
      <c r="E4291" s="4">
        <v>31100462</v>
      </c>
      <c r="F4291" s="4" t="s">
        <v>11343</v>
      </c>
      <c r="G4291" s="5">
        <v>900209513</v>
      </c>
      <c r="H4291" s="4" t="s">
        <v>13</v>
      </c>
      <c r="I4291" s="3" t="str">
        <f>VLOOKUP(A4291,Hoja2!A:C,3,0)</f>
        <v>OK</v>
      </c>
    </row>
    <row r="4292" spans="1:9" ht="16" thickBot="1" x14ac:dyDescent="0.25">
      <c r="A4292" s="4" t="s">
        <v>11346</v>
      </c>
      <c r="B4292" s="4" t="s">
        <v>11347</v>
      </c>
      <c r="C4292" s="4" t="s">
        <v>515</v>
      </c>
      <c r="D4292" s="4" t="s">
        <v>36</v>
      </c>
      <c r="E4292" s="4">
        <v>6764001</v>
      </c>
      <c r="F4292" s="4" t="s">
        <v>555</v>
      </c>
      <c r="G4292" s="5">
        <v>830071701</v>
      </c>
      <c r="H4292" s="4" t="s">
        <v>13</v>
      </c>
      <c r="I4292" s="3" t="s">
        <v>12367</v>
      </c>
    </row>
    <row r="4293" spans="1:9" ht="16" thickBot="1" x14ac:dyDescent="0.25">
      <c r="A4293" s="4" t="s">
        <v>11348</v>
      </c>
      <c r="B4293" s="4" t="s">
        <v>11349</v>
      </c>
      <c r="C4293" s="4" t="s">
        <v>515</v>
      </c>
      <c r="D4293" s="4" t="s">
        <v>36</v>
      </c>
      <c r="E4293" s="4">
        <v>6765040</v>
      </c>
      <c r="F4293" s="4" t="s">
        <v>555</v>
      </c>
      <c r="G4293" s="5">
        <v>830071701</v>
      </c>
      <c r="H4293" s="4" t="s">
        <v>13</v>
      </c>
      <c r="I4293" s="3" t="str">
        <f>VLOOKUP(A4293,Hoja2!A:C,3,0)</f>
        <v>OK</v>
      </c>
    </row>
    <row r="4294" spans="1:9" ht="16" thickBot="1" x14ac:dyDescent="0.25">
      <c r="A4294" s="4" t="s">
        <v>11350</v>
      </c>
      <c r="B4294" s="4" t="s">
        <v>11351</v>
      </c>
      <c r="C4294" s="4" t="s">
        <v>515</v>
      </c>
      <c r="D4294" s="4" t="s">
        <v>36</v>
      </c>
      <c r="E4294" s="4">
        <v>10800203</v>
      </c>
      <c r="F4294" s="4" t="s">
        <v>555</v>
      </c>
      <c r="G4294" s="5">
        <v>800049498</v>
      </c>
      <c r="H4294" s="4" t="s">
        <v>13</v>
      </c>
      <c r="I4294" s="3" t="str">
        <f>VLOOKUP(A4294,Hoja2!A:C,3,0)</f>
        <v>OK</v>
      </c>
    </row>
    <row r="4295" spans="1:9" ht="16" thickBot="1" x14ac:dyDescent="0.25">
      <c r="A4295" s="4" t="s">
        <v>11352</v>
      </c>
      <c r="B4295" s="4" t="s">
        <v>11353</v>
      </c>
      <c r="C4295" s="4" t="s">
        <v>515</v>
      </c>
      <c r="D4295" s="4" t="s">
        <v>36</v>
      </c>
      <c r="E4295" s="4">
        <v>1086001000</v>
      </c>
      <c r="F4295" s="1" t="s">
        <v>555</v>
      </c>
      <c r="G4295" s="4"/>
      <c r="H4295" s="4" t="s">
        <v>13</v>
      </c>
      <c r="I4295" s="3" t="s">
        <v>12367</v>
      </c>
    </row>
    <row r="4296" spans="1:9" ht="16" thickBot="1" x14ac:dyDescent="0.25">
      <c r="A4296" s="4" t="s">
        <v>11354</v>
      </c>
      <c r="B4296" s="4" t="s">
        <v>11355</v>
      </c>
      <c r="C4296" s="4" t="s">
        <v>515</v>
      </c>
      <c r="D4296" s="4" t="s">
        <v>36</v>
      </c>
      <c r="E4296" s="4">
        <v>10820102</v>
      </c>
      <c r="F4296" s="1" t="s">
        <v>538</v>
      </c>
      <c r="G4296" s="4"/>
      <c r="H4296" s="4" t="s">
        <v>13</v>
      </c>
      <c r="I4296" s="3" t="s">
        <v>12367</v>
      </c>
    </row>
    <row r="4297" spans="1:9" ht="16" thickBot="1" x14ac:dyDescent="0.25">
      <c r="A4297" s="4" t="s">
        <v>11356</v>
      </c>
      <c r="B4297" s="4" t="s">
        <v>11357</v>
      </c>
      <c r="C4297" s="4" t="s">
        <v>515</v>
      </c>
      <c r="D4297" s="4" t="s">
        <v>36</v>
      </c>
      <c r="E4297" s="4">
        <v>6769006</v>
      </c>
      <c r="F4297" s="4" t="s">
        <v>9621</v>
      </c>
      <c r="G4297" s="5">
        <v>830071701</v>
      </c>
      <c r="H4297" s="4" t="s">
        <v>13</v>
      </c>
      <c r="I4297" s="3" t="str">
        <f>VLOOKUP(A4297,Hoja2!A:C,3,0)</f>
        <v>OK</v>
      </c>
    </row>
    <row r="4298" spans="1:9" ht="16" thickBot="1" x14ac:dyDescent="0.25">
      <c r="A4298" s="4" t="s">
        <v>11358</v>
      </c>
      <c r="B4298" s="4" t="s">
        <v>11359</v>
      </c>
      <c r="C4298" s="4" t="s">
        <v>515</v>
      </c>
      <c r="D4298" s="4" t="s">
        <v>36</v>
      </c>
      <c r="E4298" s="4">
        <v>1015820001</v>
      </c>
      <c r="F4298" s="4" t="s">
        <v>1653</v>
      </c>
      <c r="G4298" s="5">
        <v>901332619</v>
      </c>
      <c r="H4298" s="4" t="s">
        <v>13</v>
      </c>
      <c r="I4298" s="3" t="str">
        <f>VLOOKUP(A4298,Hoja2!A:C,3,0)</f>
        <v>OK</v>
      </c>
    </row>
    <row r="4299" spans="1:9" ht="16" thickBot="1" x14ac:dyDescent="0.25">
      <c r="A4299" s="4" t="s">
        <v>11360</v>
      </c>
      <c r="B4299" s="4" t="s">
        <v>11361</v>
      </c>
      <c r="C4299" s="4" t="s">
        <v>515</v>
      </c>
      <c r="D4299" s="4" t="s">
        <v>36</v>
      </c>
      <c r="E4299" s="4">
        <v>5279801001</v>
      </c>
      <c r="F4299" s="4" t="s">
        <v>1051</v>
      </c>
      <c r="G4299" s="5">
        <v>860003216</v>
      </c>
      <c r="H4299" s="4" t="s">
        <v>13</v>
      </c>
      <c r="I4299" s="3" t="str">
        <f>VLOOKUP(A4299,Hoja2!A:C,3,0)</f>
        <v>OK</v>
      </c>
    </row>
    <row r="4300" spans="1:9" ht="16" thickBot="1" x14ac:dyDescent="0.25">
      <c r="A4300" s="4" t="s">
        <v>11362</v>
      </c>
      <c r="B4300" s="4" t="s">
        <v>11363</v>
      </c>
      <c r="C4300" s="4" t="s">
        <v>515</v>
      </c>
      <c r="D4300" s="4" t="s">
        <v>36</v>
      </c>
      <c r="E4300" s="4">
        <v>5279771001</v>
      </c>
      <c r="F4300" s="4" t="s">
        <v>1051</v>
      </c>
      <c r="G4300" s="5">
        <v>860003216</v>
      </c>
      <c r="H4300" s="4" t="s">
        <v>13</v>
      </c>
      <c r="I4300" s="3" t="str">
        <f>VLOOKUP(A4300,Hoja2!A:C,3,0)</f>
        <v>OK</v>
      </c>
    </row>
    <row r="4301" spans="1:9" ht="16" thickBot="1" x14ac:dyDescent="0.25">
      <c r="A4301" s="4" t="s">
        <v>11364</v>
      </c>
      <c r="B4301" s="4" t="s">
        <v>11365</v>
      </c>
      <c r="C4301" s="4" t="s">
        <v>515</v>
      </c>
      <c r="D4301" s="4" t="s">
        <v>36</v>
      </c>
      <c r="E4301" s="4">
        <v>6769038</v>
      </c>
      <c r="F4301" s="4" t="s">
        <v>11366</v>
      </c>
      <c r="G4301" s="5">
        <v>830071701</v>
      </c>
      <c r="H4301" s="4" t="s">
        <v>13</v>
      </c>
      <c r="I4301" s="3" t="str">
        <f>VLOOKUP(A4301,Hoja2!A:C,3,0)</f>
        <v>OK</v>
      </c>
    </row>
    <row r="4302" spans="1:9" ht="16" thickBot="1" x14ac:dyDescent="0.25">
      <c r="A4302" s="4" t="s">
        <v>11367</v>
      </c>
      <c r="B4302" s="4" t="s">
        <v>11368</v>
      </c>
      <c r="C4302" s="4" t="s">
        <v>515</v>
      </c>
      <c r="D4302" s="4" t="s">
        <v>36</v>
      </c>
      <c r="E4302" s="4">
        <v>1005240025</v>
      </c>
      <c r="F4302" s="1" t="s">
        <v>584</v>
      </c>
      <c r="G4302" s="4"/>
      <c r="H4302" s="4" t="s">
        <v>13</v>
      </c>
      <c r="I4302" s="3" t="s">
        <v>12367</v>
      </c>
    </row>
    <row r="4303" spans="1:9" ht="16" thickBot="1" x14ac:dyDescent="0.25">
      <c r="A4303" s="4" t="s">
        <v>11369</v>
      </c>
      <c r="B4303" s="4" t="s">
        <v>11370</v>
      </c>
      <c r="C4303" s="4" t="s">
        <v>515</v>
      </c>
      <c r="D4303" s="4" t="s">
        <v>36</v>
      </c>
      <c r="E4303" s="4" t="s">
        <v>11371</v>
      </c>
      <c r="F4303" s="1" t="s">
        <v>584</v>
      </c>
      <c r="G4303" s="4"/>
      <c r="H4303" s="4" t="s">
        <v>13</v>
      </c>
      <c r="I4303" s="3" t="s">
        <v>12367</v>
      </c>
    </row>
    <row r="4304" spans="1:9" ht="16" thickBot="1" x14ac:dyDescent="0.25">
      <c r="A4304" s="4" t="s">
        <v>11372</v>
      </c>
      <c r="B4304" s="4" t="s">
        <v>11373</v>
      </c>
      <c r="C4304" s="4" t="s">
        <v>515</v>
      </c>
      <c r="D4304" s="4" t="s">
        <v>36</v>
      </c>
      <c r="E4304" s="4">
        <v>1015120025</v>
      </c>
      <c r="F4304" s="1" t="s">
        <v>584</v>
      </c>
      <c r="G4304" s="4"/>
      <c r="H4304" s="4" t="s">
        <v>13</v>
      </c>
      <c r="I4304" s="3" t="s">
        <v>12367</v>
      </c>
    </row>
    <row r="4305" spans="1:9" ht="16" thickBot="1" x14ac:dyDescent="0.25">
      <c r="A4305" s="4" t="s">
        <v>11374</v>
      </c>
      <c r="B4305" s="4" t="s">
        <v>11375</v>
      </c>
      <c r="C4305" s="4" t="s">
        <v>515</v>
      </c>
      <c r="D4305" s="4" t="s">
        <v>36</v>
      </c>
      <c r="E4305" s="4">
        <v>9990440</v>
      </c>
      <c r="F4305" s="4" t="s">
        <v>626</v>
      </c>
      <c r="G4305" s="5">
        <v>830071701</v>
      </c>
      <c r="H4305" s="4" t="s">
        <v>13</v>
      </c>
      <c r="I4305" s="3" t="str">
        <f>VLOOKUP(A4305,Hoja2!A:C,3,0)</f>
        <v>OK</v>
      </c>
    </row>
    <row r="4306" spans="1:9" ht="16" thickBot="1" x14ac:dyDescent="0.25">
      <c r="A4306" s="4" t="s">
        <v>11376</v>
      </c>
      <c r="B4306" s="4" t="s">
        <v>11377</v>
      </c>
      <c r="C4306" s="4" t="s">
        <v>515</v>
      </c>
      <c r="D4306" s="4" t="s">
        <v>36</v>
      </c>
      <c r="E4306" s="4">
        <v>31102232</v>
      </c>
      <c r="F4306" s="4" t="s">
        <v>11378</v>
      </c>
      <c r="G4306" s="5">
        <v>900209513</v>
      </c>
      <c r="H4306" s="4" t="s">
        <v>13</v>
      </c>
      <c r="I4306" s="3" t="str">
        <f>VLOOKUP(A4306,Hoja2!A:C,3,0)</f>
        <v>OK</v>
      </c>
    </row>
    <row r="4307" spans="1:9" ht="16" thickBot="1" x14ac:dyDescent="0.25">
      <c r="A4307" s="4" t="s">
        <v>11379</v>
      </c>
      <c r="B4307" s="4" t="s">
        <v>11380</v>
      </c>
      <c r="C4307" s="4" t="s">
        <v>515</v>
      </c>
      <c r="D4307" s="4" t="s">
        <v>36</v>
      </c>
      <c r="E4307" s="4">
        <v>31104731</v>
      </c>
      <c r="F4307" s="4" t="s">
        <v>11378</v>
      </c>
      <c r="G4307" s="5">
        <v>900209513</v>
      </c>
      <c r="H4307" s="4" t="s">
        <v>13</v>
      </c>
      <c r="I4307" s="3" t="str">
        <f>VLOOKUP(A4307,Hoja2!A:C,3,0)</f>
        <v>OK</v>
      </c>
    </row>
    <row r="4308" spans="1:9" ht="16" thickBot="1" x14ac:dyDescent="0.25">
      <c r="A4308" s="4" t="s">
        <v>11381</v>
      </c>
      <c r="B4308" s="4" t="s">
        <v>11382</v>
      </c>
      <c r="C4308" s="4" t="s">
        <v>515</v>
      </c>
      <c r="D4308" s="4" t="s">
        <v>36</v>
      </c>
      <c r="E4308" s="4">
        <v>31100481</v>
      </c>
      <c r="F4308" s="4" t="s">
        <v>11378</v>
      </c>
      <c r="G4308" s="5">
        <v>900209513</v>
      </c>
      <c r="H4308" s="4" t="s">
        <v>13</v>
      </c>
      <c r="I4308" s="3" t="str">
        <f>VLOOKUP(A4308,Hoja2!A:C,3,0)</f>
        <v>OK</v>
      </c>
    </row>
    <row r="4309" spans="1:9" ht="16" thickBot="1" x14ac:dyDescent="0.25">
      <c r="A4309" s="4" t="s">
        <v>11383</v>
      </c>
      <c r="B4309" s="4" t="s">
        <v>11384</v>
      </c>
      <c r="C4309" s="4" t="s">
        <v>515</v>
      </c>
      <c r="D4309" s="4" t="s">
        <v>36</v>
      </c>
      <c r="E4309" s="4">
        <v>1004562510</v>
      </c>
      <c r="F4309" s="4" t="s">
        <v>228</v>
      </c>
      <c r="G4309" s="5">
        <v>811045767</v>
      </c>
      <c r="H4309" s="4" t="s">
        <v>13</v>
      </c>
      <c r="I4309" s="3" t="str">
        <f>VLOOKUP(A4309,Hoja2!A:C,3,0)</f>
        <v>OK</v>
      </c>
    </row>
    <row r="4310" spans="1:9" ht="16" thickBot="1" x14ac:dyDescent="0.25">
      <c r="A4310" s="4" t="s">
        <v>11385</v>
      </c>
      <c r="B4310" s="4" t="s">
        <v>11386</v>
      </c>
      <c r="C4310" s="4" t="s">
        <v>515</v>
      </c>
      <c r="D4310" s="4" t="s">
        <v>36</v>
      </c>
      <c r="E4310" s="4">
        <v>9990707</v>
      </c>
      <c r="F4310" s="4" t="s">
        <v>797</v>
      </c>
      <c r="G4310" s="5">
        <v>830071701</v>
      </c>
      <c r="H4310" s="4" t="s">
        <v>13</v>
      </c>
      <c r="I4310" s="3" t="str">
        <f>VLOOKUP(A4310,Hoja2!A:C,3,0)</f>
        <v>OK</v>
      </c>
    </row>
    <row r="4311" spans="1:9" ht="16" thickBot="1" x14ac:dyDescent="0.25">
      <c r="A4311" s="4" t="s">
        <v>11387</v>
      </c>
      <c r="B4311" s="4" t="s">
        <v>11388</v>
      </c>
      <c r="C4311" s="4" t="s">
        <v>515</v>
      </c>
      <c r="D4311" s="4" t="s">
        <v>36</v>
      </c>
      <c r="E4311" s="4">
        <v>9990706</v>
      </c>
      <c r="F4311" s="4" t="s">
        <v>797</v>
      </c>
      <c r="G4311" s="5">
        <v>830071701</v>
      </c>
      <c r="H4311" s="4" t="s">
        <v>13</v>
      </c>
      <c r="I4311" s="3" t="str">
        <f>VLOOKUP(A4311,Hoja2!A:C,3,0)</f>
        <v>OK</v>
      </c>
    </row>
    <row r="4312" spans="1:9" ht="16" thickBot="1" x14ac:dyDescent="0.25">
      <c r="A4312" s="4" t="s">
        <v>11389</v>
      </c>
      <c r="B4312" s="4" t="s">
        <v>11390</v>
      </c>
      <c r="C4312" s="4" t="s">
        <v>515</v>
      </c>
      <c r="D4312" s="4" t="s">
        <v>36</v>
      </c>
      <c r="E4312" s="4">
        <v>6766002</v>
      </c>
      <c r="F4312" s="4" t="s">
        <v>797</v>
      </c>
      <c r="G4312" s="5">
        <v>830071701</v>
      </c>
      <c r="H4312" s="4" t="s">
        <v>13</v>
      </c>
      <c r="I4312" s="3" t="str">
        <f>VLOOKUP(A4312,Hoja2!A:C,3,0)</f>
        <v>OK</v>
      </c>
    </row>
    <row r="4313" spans="1:9" ht="16" thickBot="1" x14ac:dyDescent="0.25">
      <c r="A4313" s="4" t="s">
        <v>11391</v>
      </c>
      <c r="B4313" s="4" t="s">
        <v>11392</v>
      </c>
      <c r="C4313" s="4" t="s">
        <v>515</v>
      </c>
      <c r="D4313" s="4" t="s">
        <v>36</v>
      </c>
      <c r="E4313" s="4">
        <v>6766006</v>
      </c>
      <c r="F4313" s="4" t="s">
        <v>797</v>
      </c>
      <c r="G4313" s="5">
        <v>830071701</v>
      </c>
      <c r="H4313" s="4" t="s">
        <v>13</v>
      </c>
      <c r="I4313" s="3" t="str">
        <f>VLOOKUP(A4313,Hoja2!A:C,3,0)</f>
        <v>OK</v>
      </c>
    </row>
    <row r="4314" spans="1:9" ht="16" thickBot="1" x14ac:dyDescent="0.25">
      <c r="A4314" s="4" t="s">
        <v>11393</v>
      </c>
      <c r="B4314" s="4" t="s">
        <v>11394</v>
      </c>
      <c r="C4314" s="4" t="s">
        <v>515</v>
      </c>
      <c r="D4314" s="4" t="s">
        <v>36</v>
      </c>
      <c r="E4314" s="4">
        <v>6683380001</v>
      </c>
      <c r="F4314" s="4" t="s">
        <v>2917</v>
      </c>
      <c r="G4314" s="5">
        <v>860003216</v>
      </c>
      <c r="H4314" s="4" t="s">
        <v>13</v>
      </c>
      <c r="I4314" s="3" t="str">
        <f>VLOOKUP(A4314,Hoja2!A:C,3,0)</f>
        <v>OK</v>
      </c>
    </row>
    <row r="4315" spans="1:9" ht="16" thickBot="1" x14ac:dyDescent="0.25">
      <c r="A4315" s="4" t="s">
        <v>11395</v>
      </c>
      <c r="B4315" s="4" t="s">
        <v>11396</v>
      </c>
      <c r="C4315" s="4" t="s">
        <v>515</v>
      </c>
      <c r="D4315" s="4" t="s">
        <v>36</v>
      </c>
      <c r="E4315" s="4">
        <v>6396500001</v>
      </c>
      <c r="F4315" s="4" t="s">
        <v>2917</v>
      </c>
      <c r="G4315" s="5">
        <v>860003216</v>
      </c>
      <c r="H4315" s="4" t="s">
        <v>13</v>
      </c>
      <c r="I4315" s="3" t="str">
        <f>VLOOKUP(A4315,Hoja2!A:C,3,0)</f>
        <v>OK</v>
      </c>
    </row>
    <row r="4316" spans="1:9" ht="16" thickBot="1" x14ac:dyDescent="0.25">
      <c r="A4316" s="4" t="s">
        <v>11397</v>
      </c>
      <c r="B4316" s="4" t="s">
        <v>11398</v>
      </c>
      <c r="C4316" s="4" t="s">
        <v>515</v>
      </c>
      <c r="D4316" s="4" t="s">
        <v>36</v>
      </c>
      <c r="E4316" s="4">
        <v>5269806001</v>
      </c>
      <c r="F4316" s="4" t="s">
        <v>2917</v>
      </c>
      <c r="G4316" s="5">
        <v>860003216</v>
      </c>
      <c r="H4316" s="4" t="s">
        <v>13</v>
      </c>
      <c r="I4316" s="3" t="str">
        <f>VLOOKUP(A4316,Hoja2!A:C,3,0)</f>
        <v>OK</v>
      </c>
    </row>
    <row r="4317" spans="1:9" ht="16" thickBot="1" x14ac:dyDescent="0.25">
      <c r="A4317" s="4" t="s">
        <v>11399</v>
      </c>
      <c r="B4317" s="4" t="s">
        <v>11400</v>
      </c>
      <c r="C4317" s="4" t="s">
        <v>515</v>
      </c>
      <c r="D4317" s="4" t="s">
        <v>36</v>
      </c>
      <c r="E4317" s="4">
        <v>5269814001</v>
      </c>
      <c r="F4317" s="4" t="s">
        <v>2917</v>
      </c>
      <c r="G4317" s="5">
        <v>860003216</v>
      </c>
      <c r="H4317" s="4" t="s">
        <v>13</v>
      </c>
      <c r="I4317" s="3" t="s">
        <v>12367</v>
      </c>
    </row>
    <row r="4318" spans="1:9" ht="16" thickBot="1" x14ac:dyDescent="0.25">
      <c r="A4318" s="4" t="s">
        <v>11401</v>
      </c>
      <c r="B4318" s="4" t="s">
        <v>11402</v>
      </c>
      <c r="C4318" s="4" t="s">
        <v>515</v>
      </c>
      <c r="D4318" s="4" t="s">
        <v>36</v>
      </c>
      <c r="E4318" s="4">
        <v>5268303001</v>
      </c>
      <c r="F4318" s="4" t="s">
        <v>1105</v>
      </c>
      <c r="G4318" s="5">
        <v>860003216</v>
      </c>
      <c r="H4318" s="4" t="s">
        <v>13</v>
      </c>
      <c r="I4318" s="3" t="s">
        <v>12367</v>
      </c>
    </row>
    <row r="4319" spans="1:9" ht="16" thickBot="1" x14ac:dyDescent="0.25">
      <c r="A4319" s="4" t="s">
        <v>11403</v>
      </c>
      <c r="B4319" s="4" t="s">
        <v>11404</v>
      </c>
      <c r="C4319" s="4" t="s">
        <v>515</v>
      </c>
      <c r="D4319" s="4" t="s">
        <v>36</v>
      </c>
      <c r="E4319" s="4">
        <v>5266114001</v>
      </c>
      <c r="F4319" s="4" t="s">
        <v>1105</v>
      </c>
      <c r="G4319" s="5">
        <v>860003216</v>
      </c>
      <c r="H4319" s="4" t="s">
        <v>13</v>
      </c>
      <c r="I4319" s="3" t="str">
        <f>VLOOKUP(A4319,Hoja2!A:C,3,0)</f>
        <v>OK</v>
      </c>
    </row>
    <row r="4320" spans="1:9" ht="16" thickBot="1" x14ac:dyDescent="0.25">
      <c r="A4320" s="4" t="s">
        <v>11405</v>
      </c>
      <c r="B4320" s="4" t="s">
        <v>11406</v>
      </c>
      <c r="C4320" s="4" t="s">
        <v>515</v>
      </c>
      <c r="D4320" s="4" t="s">
        <v>36</v>
      </c>
      <c r="E4320" s="4">
        <v>5862949001</v>
      </c>
      <c r="F4320" s="4" t="s">
        <v>1105</v>
      </c>
      <c r="G4320" s="5">
        <v>860003216</v>
      </c>
      <c r="H4320" s="4" t="s">
        <v>13</v>
      </c>
      <c r="I4320" s="3" t="str">
        <f>VLOOKUP(A4320,Hoja2!A:C,3,0)</f>
        <v>OK</v>
      </c>
    </row>
    <row r="4321" spans="1:9" ht="16" thickBot="1" x14ac:dyDescent="0.25">
      <c r="A4321" s="4" t="s">
        <v>11407</v>
      </c>
      <c r="B4321" s="4" t="s">
        <v>11408</v>
      </c>
      <c r="C4321" s="4" t="s">
        <v>515</v>
      </c>
      <c r="D4321" s="4" t="s">
        <v>36</v>
      </c>
      <c r="E4321" s="4">
        <v>5479266001</v>
      </c>
      <c r="F4321" s="4" t="s">
        <v>1105</v>
      </c>
      <c r="G4321" s="5">
        <v>860003216</v>
      </c>
      <c r="H4321" s="4" t="s">
        <v>13</v>
      </c>
      <c r="I4321" s="3" t="str">
        <f>VLOOKUP(A4321,Hoja2!A:C,3,0)</f>
        <v>OK</v>
      </c>
    </row>
    <row r="4322" spans="1:9" ht="16" thickBot="1" x14ac:dyDescent="0.25">
      <c r="A4322" s="4" t="s">
        <v>11409</v>
      </c>
      <c r="B4322" s="4" t="s">
        <v>11410</v>
      </c>
      <c r="C4322" s="4" t="s">
        <v>515</v>
      </c>
      <c r="D4322" s="4" t="s">
        <v>36</v>
      </c>
      <c r="E4322" s="4">
        <v>5986826001</v>
      </c>
      <c r="F4322" s="4" t="s">
        <v>1105</v>
      </c>
      <c r="G4322" s="5">
        <v>860003216</v>
      </c>
      <c r="H4322" s="4" t="s">
        <v>13</v>
      </c>
      <c r="I4322" s="3" t="s">
        <v>12367</v>
      </c>
    </row>
    <row r="4323" spans="1:9" ht="16" thickBot="1" x14ac:dyDescent="0.25">
      <c r="A4323" s="4" t="s">
        <v>11411</v>
      </c>
      <c r="B4323" s="4" t="s">
        <v>11412</v>
      </c>
      <c r="C4323" s="4" t="s">
        <v>515</v>
      </c>
      <c r="D4323" s="4" t="s">
        <v>36</v>
      </c>
      <c r="E4323" s="4">
        <v>5269008001</v>
      </c>
      <c r="F4323" s="4" t="s">
        <v>1105</v>
      </c>
      <c r="G4323" s="5">
        <v>860003216</v>
      </c>
      <c r="H4323" s="4" t="s">
        <v>13</v>
      </c>
      <c r="I4323" s="3" t="s">
        <v>12367</v>
      </c>
    </row>
    <row r="4324" spans="1:9" ht="16" thickBot="1" x14ac:dyDescent="0.25">
      <c r="A4324" s="4" t="s">
        <v>11413</v>
      </c>
      <c r="B4324" s="4" t="s">
        <v>11414</v>
      </c>
      <c r="C4324" s="4" t="s">
        <v>515</v>
      </c>
      <c r="D4324" s="4" t="s">
        <v>36</v>
      </c>
      <c r="E4324" s="4">
        <v>5269016001</v>
      </c>
      <c r="F4324" s="4" t="s">
        <v>1105</v>
      </c>
      <c r="G4324" s="5">
        <v>860003216</v>
      </c>
      <c r="H4324" s="4" t="s">
        <v>13</v>
      </c>
      <c r="I4324" s="3" t="str">
        <f>VLOOKUP(A4324,Hoja2!A:C,3,0)</f>
        <v>OK</v>
      </c>
    </row>
    <row r="4325" spans="1:9" ht="16" thickBot="1" x14ac:dyDescent="0.25">
      <c r="A4325" s="4" t="s">
        <v>11415</v>
      </c>
      <c r="B4325" s="4" t="s">
        <v>11416</v>
      </c>
      <c r="C4325" s="4" t="s">
        <v>515</v>
      </c>
      <c r="D4325" s="4" t="s">
        <v>36</v>
      </c>
      <c r="E4325" s="4">
        <v>6433308001</v>
      </c>
      <c r="F4325" s="4" t="s">
        <v>1105</v>
      </c>
      <c r="G4325" s="5">
        <v>860003216</v>
      </c>
      <c r="H4325" s="4" t="s">
        <v>13</v>
      </c>
      <c r="I4325" s="3" t="s">
        <v>12367</v>
      </c>
    </row>
    <row r="4326" spans="1:9" ht="16" thickBot="1" x14ac:dyDescent="0.25">
      <c r="A4326" s="4" t="s">
        <v>11417</v>
      </c>
      <c r="B4326" s="4" t="s">
        <v>11418</v>
      </c>
      <c r="C4326" s="4" t="s">
        <v>515</v>
      </c>
      <c r="D4326" s="4" t="s">
        <v>36</v>
      </c>
      <c r="E4326" s="4">
        <v>5278317001</v>
      </c>
      <c r="F4326" s="1" t="s">
        <v>1105</v>
      </c>
      <c r="G4326" s="4"/>
      <c r="H4326" s="4" t="s">
        <v>13</v>
      </c>
      <c r="I4326" s="3" t="s">
        <v>12367</v>
      </c>
    </row>
    <row r="4327" spans="1:9" ht="16" thickBot="1" x14ac:dyDescent="0.25">
      <c r="A4327" s="4" t="s">
        <v>11419</v>
      </c>
      <c r="B4327" s="4" t="s">
        <v>11420</v>
      </c>
      <c r="C4327" s="4" t="s">
        <v>515</v>
      </c>
      <c r="D4327" s="4" t="s">
        <v>36</v>
      </c>
      <c r="E4327" s="4">
        <v>5267242001</v>
      </c>
      <c r="F4327" s="4" t="s">
        <v>1105</v>
      </c>
      <c r="G4327" s="5">
        <v>860003216</v>
      </c>
      <c r="H4327" s="4" t="s">
        <v>13</v>
      </c>
      <c r="I4327" s="3" t="s">
        <v>12367</v>
      </c>
    </row>
    <row r="4328" spans="1:9" ht="16" thickBot="1" x14ac:dyDescent="0.25">
      <c r="A4328" s="4" t="s">
        <v>11421</v>
      </c>
      <c r="B4328" s="4" t="s">
        <v>11422</v>
      </c>
      <c r="C4328" s="4" t="s">
        <v>515</v>
      </c>
      <c r="D4328" s="4" t="s">
        <v>36</v>
      </c>
      <c r="E4328" s="4">
        <v>5267277001</v>
      </c>
      <c r="F4328" s="4" t="s">
        <v>1105</v>
      </c>
      <c r="G4328" s="5">
        <v>811044286</v>
      </c>
      <c r="H4328" s="4" t="s">
        <v>13</v>
      </c>
      <c r="I4328" s="3" t="s">
        <v>12367</v>
      </c>
    </row>
    <row r="4329" spans="1:9" ht="16" thickBot="1" x14ac:dyDescent="0.25">
      <c r="A4329" s="4" t="s">
        <v>11423</v>
      </c>
      <c r="B4329" s="4" t="s">
        <v>11424</v>
      </c>
      <c r="C4329" s="4" t="s">
        <v>515</v>
      </c>
      <c r="D4329" s="4" t="s">
        <v>36</v>
      </c>
      <c r="E4329" s="4">
        <v>5435684001</v>
      </c>
      <c r="F4329" s="1" t="s">
        <v>1105</v>
      </c>
      <c r="G4329" s="4"/>
      <c r="H4329" s="4" t="s">
        <v>13</v>
      </c>
      <c r="I4329" s="3" t="s">
        <v>12367</v>
      </c>
    </row>
    <row r="4330" spans="1:9" ht="16" thickBot="1" x14ac:dyDescent="0.25">
      <c r="A4330" s="4" t="s">
        <v>11425</v>
      </c>
      <c r="B4330" s="4" t="s">
        <v>11426</v>
      </c>
      <c r="C4330" s="4" t="s">
        <v>515</v>
      </c>
      <c r="D4330" s="4" t="s">
        <v>36</v>
      </c>
      <c r="E4330" s="4">
        <v>5992184001</v>
      </c>
      <c r="F4330" s="4" t="s">
        <v>1105</v>
      </c>
      <c r="G4330" s="5">
        <v>860003216</v>
      </c>
      <c r="H4330" s="4" t="s">
        <v>13</v>
      </c>
      <c r="I4330" s="3" t="s">
        <v>12367</v>
      </c>
    </row>
    <row r="4331" spans="1:9" ht="16" thickBot="1" x14ac:dyDescent="0.25">
      <c r="A4331" s="4" t="s">
        <v>11427</v>
      </c>
      <c r="B4331" s="4" t="s">
        <v>11428</v>
      </c>
      <c r="C4331" s="4" t="s">
        <v>515</v>
      </c>
      <c r="D4331" s="4" t="s">
        <v>36</v>
      </c>
      <c r="E4331" s="4">
        <v>5857856001</v>
      </c>
      <c r="F4331" s="4" t="s">
        <v>1105</v>
      </c>
      <c r="G4331" s="5">
        <v>860003216</v>
      </c>
      <c r="H4331" s="4" t="s">
        <v>13</v>
      </c>
      <c r="I4331" s="3" t="s">
        <v>12367</v>
      </c>
    </row>
    <row r="4332" spans="1:9" ht="16" thickBot="1" x14ac:dyDescent="0.25">
      <c r="A4332" s="4" t="s">
        <v>11429</v>
      </c>
      <c r="B4332" s="4" t="s">
        <v>11430</v>
      </c>
      <c r="C4332" s="4" t="s">
        <v>515</v>
      </c>
      <c r="D4332" s="4" t="s">
        <v>36</v>
      </c>
      <c r="E4332" s="4">
        <v>5269083001</v>
      </c>
      <c r="F4332" s="4" t="s">
        <v>1105</v>
      </c>
      <c r="G4332" s="5">
        <v>860003216</v>
      </c>
      <c r="H4332" s="4" t="s">
        <v>13</v>
      </c>
      <c r="I4332" s="3" t="s">
        <v>12367</v>
      </c>
    </row>
    <row r="4333" spans="1:9" ht="16" thickBot="1" x14ac:dyDescent="0.25">
      <c r="A4333" s="4" t="s">
        <v>11431</v>
      </c>
      <c r="B4333" s="4" t="s">
        <v>11432</v>
      </c>
      <c r="C4333" s="4" t="s">
        <v>515</v>
      </c>
      <c r="D4333" s="4" t="s">
        <v>36</v>
      </c>
      <c r="E4333" s="4">
        <v>5266904001</v>
      </c>
      <c r="F4333" s="4" t="s">
        <v>1105</v>
      </c>
      <c r="G4333" s="5">
        <v>811044286</v>
      </c>
      <c r="H4333" s="4" t="s">
        <v>13</v>
      </c>
      <c r="I4333" s="3" t="s">
        <v>12367</v>
      </c>
    </row>
    <row r="4334" spans="1:9" ht="16" thickBot="1" x14ac:dyDescent="0.25">
      <c r="A4334" s="4" t="s">
        <v>11433</v>
      </c>
      <c r="B4334" s="4" t="s">
        <v>11434</v>
      </c>
      <c r="C4334" s="4" t="s">
        <v>515</v>
      </c>
      <c r="D4334" s="4" t="s">
        <v>36</v>
      </c>
      <c r="E4334" s="4">
        <v>5267099001</v>
      </c>
      <c r="F4334" s="4" t="s">
        <v>1105</v>
      </c>
      <c r="G4334" s="5">
        <v>860003216</v>
      </c>
      <c r="H4334" s="4" t="s">
        <v>13</v>
      </c>
      <c r="I4334" s="3" t="str">
        <f>VLOOKUP(A4334,Hoja2!A:C,3,0)</f>
        <v>OK</v>
      </c>
    </row>
    <row r="4335" spans="1:9" ht="16" thickBot="1" x14ac:dyDescent="0.25">
      <c r="A4335" s="4" t="s">
        <v>11435</v>
      </c>
      <c r="B4335" s="4" t="s">
        <v>11436</v>
      </c>
      <c r="C4335" s="4" t="s">
        <v>515</v>
      </c>
      <c r="D4335" s="4" t="s">
        <v>36</v>
      </c>
      <c r="E4335" s="4">
        <v>5269059001</v>
      </c>
      <c r="F4335" s="4" t="s">
        <v>1105</v>
      </c>
      <c r="G4335" s="5">
        <v>811044286</v>
      </c>
      <c r="H4335" s="4" t="s">
        <v>13</v>
      </c>
      <c r="I4335" s="3" t="s">
        <v>12367</v>
      </c>
    </row>
    <row r="4336" spans="1:9" ht="16" thickBot="1" x14ac:dyDescent="0.25">
      <c r="A4336" s="4" t="s">
        <v>11437</v>
      </c>
      <c r="B4336" s="4" t="s">
        <v>11438</v>
      </c>
      <c r="C4336" s="4" t="s">
        <v>515</v>
      </c>
      <c r="D4336" s="4" t="s">
        <v>36</v>
      </c>
      <c r="E4336" s="4">
        <v>5479258001</v>
      </c>
      <c r="F4336" s="4" t="s">
        <v>1105</v>
      </c>
      <c r="G4336" s="5">
        <v>811044286</v>
      </c>
      <c r="H4336" s="4" t="s">
        <v>13</v>
      </c>
      <c r="I4336" s="3" t="s">
        <v>12367</v>
      </c>
    </row>
    <row r="4337" spans="1:9" ht="16" thickBot="1" x14ac:dyDescent="0.25">
      <c r="A4337" s="4" t="s">
        <v>11439</v>
      </c>
      <c r="B4337" s="4" t="s">
        <v>11440</v>
      </c>
      <c r="C4337" s="4" t="s">
        <v>515</v>
      </c>
      <c r="D4337" s="4" t="s">
        <v>36</v>
      </c>
      <c r="E4337" s="4">
        <v>7007841001</v>
      </c>
      <c r="F4337" s="4" t="s">
        <v>1105</v>
      </c>
      <c r="G4337" s="5">
        <v>860003216</v>
      </c>
      <c r="H4337" s="4" t="s">
        <v>13</v>
      </c>
      <c r="I4337" s="3" t="s">
        <v>12367</v>
      </c>
    </row>
    <row r="4338" spans="1:9" ht="16" thickBot="1" x14ac:dyDescent="0.25">
      <c r="A4338" s="4" t="s">
        <v>11441</v>
      </c>
      <c r="B4338" s="4" t="s">
        <v>11442</v>
      </c>
      <c r="C4338" s="4" t="s">
        <v>515</v>
      </c>
      <c r="D4338" s="4" t="s">
        <v>36</v>
      </c>
      <c r="E4338" s="4">
        <v>5463475001</v>
      </c>
      <c r="F4338" s="4" t="s">
        <v>1105</v>
      </c>
      <c r="G4338" s="5">
        <v>860003216</v>
      </c>
      <c r="H4338" s="4" t="s">
        <v>13</v>
      </c>
      <c r="I4338" s="3" t="s">
        <v>12367</v>
      </c>
    </row>
    <row r="4339" spans="1:9" ht="16" thickBot="1" x14ac:dyDescent="0.25">
      <c r="A4339" s="4" t="s">
        <v>11443</v>
      </c>
      <c r="B4339" s="4" t="s">
        <v>11444</v>
      </c>
      <c r="C4339" s="4" t="s">
        <v>515</v>
      </c>
      <c r="D4339" s="4" t="s">
        <v>36</v>
      </c>
      <c r="E4339" s="4">
        <v>5278210001</v>
      </c>
      <c r="F4339" s="4" t="s">
        <v>1105</v>
      </c>
      <c r="G4339" s="5">
        <v>860003216</v>
      </c>
      <c r="H4339" s="4" t="s">
        <v>13</v>
      </c>
      <c r="I4339" s="3" t="str">
        <f>VLOOKUP(A4339,Hoja2!A:C,3,0)</f>
        <v>OK</v>
      </c>
    </row>
    <row r="4340" spans="1:9" ht="16" thickBot="1" x14ac:dyDescent="0.25">
      <c r="A4340" s="4" t="s">
        <v>11445</v>
      </c>
      <c r="B4340" s="4" t="s">
        <v>11446</v>
      </c>
      <c r="C4340" s="4" t="s">
        <v>515</v>
      </c>
      <c r="D4340" s="4" t="s">
        <v>36</v>
      </c>
      <c r="E4340" s="4">
        <v>5552737001</v>
      </c>
      <c r="F4340" s="4" t="s">
        <v>1105</v>
      </c>
      <c r="G4340" s="5">
        <v>811044286</v>
      </c>
      <c r="H4340" s="4" t="s">
        <v>13</v>
      </c>
      <c r="I4340" s="3" t="s">
        <v>12367</v>
      </c>
    </row>
    <row r="4341" spans="1:9" ht="16" thickBot="1" x14ac:dyDescent="0.25">
      <c r="A4341" s="4" t="s">
        <v>11447</v>
      </c>
      <c r="B4341" s="4" t="s">
        <v>11448</v>
      </c>
      <c r="C4341" s="4" t="s">
        <v>515</v>
      </c>
      <c r="D4341" s="4" t="s">
        <v>36</v>
      </c>
      <c r="E4341" s="4">
        <v>5266980001</v>
      </c>
      <c r="F4341" s="4" t="s">
        <v>1105</v>
      </c>
      <c r="G4341" s="5">
        <v>811044286</v>
      </c>
      <c r="H4341" s="4" t="s">
        <v>13</v>
      </c>
      <c r="I4341" s="3" t="s">
        <v>12367</v>
      </c>
    </row>
    <row r="4342" spans="1:9" ht="16" thickBot="1" x14ac:dyDescent="0.25">
      <c r="A4342" s="4" t="s">
        <v>11449</v>
      </c>
      <c r="B4342" s="4" t="s">
        <v>11450</v>
      </c>
      <c r="C4342" s="4" t="s">
        <v>515</v>
      </c>
      <c r="D4342" s="4" t="s">
        <v>36</v>
      </c>
      <c r="E4342" s="4">
        <v>5266912001</v>
      </c>
      <c r="F4342" s="4" t="s">
        <v>1105</v>
      </c>
      <c r="G4342" s="5">
        <v>860003216</v>
      </c>
      <c r="H4342" s="4" t="s">
        <v>13</v>
      </c>
      <c r="I4342" s="3" t="str">
        <f>VLOOKUP(A4342,Hoja2!A:C,3,0)</f>
        <v>OK</v>
      </c>
    </row>
    <row r="4343" spans="1:9" ht="16" thickBot="1" x14ac:dyDescent="0.25">
      <c r="A4343" s="4" t="s">
        <v>11451</v>
      </c>
      <c r="B4343" s="4" t="s">
        <v>11452</v>
      </c>
      <c r="C4343" s="4" t="s">
        <v>515</v>
      </c>
      <c r="D4343" s="4" t="s">
        <v>36</v>
      </c>
      <c r="E4343" s="4">
        <v>5929903001</v>
      </c>
      <c r="F4343" s="4" t="s">
        <v>1105</v>
      </c>
      <c r="G4343" s="5">
        <v>811044286</v>
      </c>
      <c r="H4343" s="4" t="s">
        <v>13</v>
      </c>
      <c r="I4343" s="3" t="s">
        <v>12367</v>
      </c>
    </row>
    <row r="4344" spans="1:9" ht="16" thickBot="1" x14ac:dyDescent="0.25">
      <c r="A4344" s="4" t="s">
        <v>11453</v>
      </c>
      <c r="B4344" s="4" t="s">
        <v>11454</v>
      </c>
      <c r="C4344" s="4" t="s">
        <v>515</v>
      </c>
      <c r="D4344" s="4" t="s">
        <v>36</v>
      </c>
      <c r="E4344" s="4">
        <v>6433359001</v>
      </c>
      <c r="F4344" s="4" t="s">
        <v>1105</v>
      </c>
      <c r="G4344" s="5">
        <v>860003216</v>
      </c>
      <c r="H4344" s="4" t="s">
        <v>13</v>
      </c>
      <c r="I4344" s="3" t="str">
        <f>VLOOKUP(A4344,Hoja2!A:C,3,0)</f>
        <v>OK</v>
      </c>
    </row>
    <row r="4345" spans="1:9" ht="16" thickBot="1" x14ac:dyDescent="0.25">
      <c r="A4345" s="4" t="s">
        <v>11455</v>
      </c>
      <c r="B4345" s="4" t="s">
        <v>11456</v>
      </c>
      <c r="C4345" s="4" t="s">
        <v>515</v>
      </c>
      <c r="D4345" s="4" t="s">
        <v>36</v>
      </c>
      <c r="E4345" s="4">
        <v>5278252001</v>
      </c>
      <c r="F4345" s="4" t="s">
        <v>1105</v>
      </c>
      <c r="G4345" s="5">
        <v>860003216</v>
      </c>
      <c r="H4345" s="4" t="s">
        <v>13</v>
      </c>
      <c r="I4345" s="3" t="s">
        <v>12367</v>
      </c>
    </row>
    <row r="4346" spans="1:9" ht="16" thickBot="1" x14ac:dyDescent="0.25">
      <c r="A4346" s="4" t="s">
        <v>11457</v>
      </c>
      <c r="B4346" s="4" t="s">
        <v>11458</v>
      </c>
      <c r="C4346" s="4" t="s">
        <v>515</v>
      </c>
      <c r="D4346" s="4" t="s">
        <v>36</v>
      </c>
      <c r="E4346" s="4">
        <v>5937248001</v>
      </c>
      <c r="F4346" s="4" t="s">
        <v>1105</v>
      </c>
      <c r="G4346" s="5">
        <v>811044286</v>
      </c>
      <c r="H4346" s="4" t="s">
        <v>13</v>
      </c>
      <c r="I4346" s="3" t="s">
        <v>12367</v>
      </c>
    </row>
    <row r="4347" spans="1:9" ht="16" thickBot="1" x14ac:dyDescent="0.25">
      <c r="A4347" s="4" t="s">
        <v>11459</v>
      </c>
      <c r="B4347" s="4" t="s">
        <v>11460</v>
      </c>
      <c r="C4347" s="4" t="s">
        <v>515</v>
      </c>
      <c r="D4347" s="4" t="s">
        <v>36</v>
      </c>
      <c r="E4347" s="4">
        <v>5913594001</v>
      </c>
      <c r="F4347" s="4" t="s">
        <v>1105</v>
      </c>
      <c r="G4347" s="5">
        <v>811044286</v>
      </c>
      <c r="H4347" s="4" t="s">
        <v>13</v>
      </c>
      <c r="I4347" s="3" t="s">
        <v>12367</v>
      </c>
    </row>
    <row r="4348" spans="1:9" ht="16" thickBot="1" x14ac:dyDescent="0.25">
      <c r="A4348" s="4" t="s">
        <v>11461</v>
      </c>
      <c r="B4348" s="4" t="s">
        <v>11462</v>
      </c>
      <c r="C4348" s="4" t="s">
        <v>515</v>
      </c>
      <c r="D4348" s="4" t="s">
        <v>36</v>
      </c>
      <c r="E4348" s="4">
        <v>5278422001</v>
      </c>
      <c r="F4348" s="4" t="s">
        <v>1105</v>
      </c>
      <c r="G4348" s="5">
        <v>860003216</v>
      </c>
      <c r="H4348" s="4" t="s">
        <v>13</v>
      </c>
      <c r="I4348" s="3" t="s">
        <v>12367</v>
      </c>
    </row>
    <row r="4349" spans="1:9" ht="16" thickBot="1" x14ac:dyDescent="0.25">
      <c r="A4349" s="4" t="s">
        <v>11463</v>
      </c>
      <c r="B4349" s="4" t="s">
        <v>11464</v>
      </c>
      <c r="C4349" s="4" t="s">
        <v>515</v>
      </c>
      <c r="D4349" s="4" t="s">
        <v>36</v>
      </c>
      <c r="E4349" s="4">
        <v>5463491001</v>
      </c>
      <c r="F4349" s="4" t="s">
        <v>1105</v>
      </c>
      <c r="G4349" s="5">
        <v>860003216</v>
      </c>
      <c r="H4349" s="4" t="s">
        <v>13</v>
      </c>
      <c r="I4349" s="3" t="str">
        <f>VLOOKUP(A4349,Hoja2!A:C,3,0)</f>
        <v>OK</v>
      </c>
    </row>
    <row r="4350" spans="1:9" ht="16" thickBot="1" x14ac:dyDescent="0.25">
      <c r="A4350" s="4" t="s">
        <v>11465</v>
      </c>
      <c r="B4350" s="4" t="s">
        <v>11466</v>
      </c>
      <c r="C4350" s="4" t="s">
        <v>515</v>
      </c>
      <c r="D4350" s="4" t="s">
        <v>36</v>
      </c>
      <c r="E4350" s="4">
        <v>6433316001</v>
      </c>
      <c r="F4350" s="4" t="s">
        <v>1105</v>
      </c>
      <c r="G4350" s="5">
        <v>811044286</v>
      </c>
      <c r="H4350" s="4" t="s">
        <v>13</v>
      </c>
      <c r="I4350" s="3" t="s">
        <v>12367</v>
      </c>
    </row>
    <row r="4351" spans="1:9" ht="16" thickBot="1" x14ac:dyDescent="0.25">
      <c r="A4351" s="4" t="s">
        <v>11467</v>
      </c>
      <c r="B4351" s="4" t="s">
        <v>11468</v>
      </c>
      <c r="C4351" s="4" t="s">
        <v>515</v>
      </c>
      <c r="D4351" s="4" t="s">
        <v>36</v>
      </c>
      <c r="E4351" s="4">
        <v>5269440001</v>
      </c>
      <c r="F4351" s="4" t="s">
        <v>1105</v>
      </c>
      <c r="G4351" s="5">
        <v>811044286</v>
      </c>
      <c r="H4351" s="4" t="s">
        <v>13</v>
      </c>
      <c r="I4351" s="3" t="s">
        <v>12367</v>
      </c>
    </row>
    <row r="4352" spans="1:9" ht="16" thickBot="1" x14ac:dyDescent="0.25">
      <c r="A4352" s="4" t="s">
        <v>11469</v>
      </c>
      <c r="B4352" s="4" t="s">
        <v>11470</v>
      </c>
      <c r="C4352" s="4" t="s">
        <v>515</v>
      </c>
      <c r="D4352" s="4" t="s">
        <v>36</v>
      </c>
      <c r="E4352" s="4">
        <v>5587760001</v>
      </c>
      <c r="F4352" s="4" t="s">
        <v>1105</v>
      </c>
      <c r="G4352" s="5">
        <v>860003216</v>
      </c>
      <c r="H4352" s="4" t="s">
        <v>13</v>
      </c>
      <c r="I4352" s="3" t="s">
        <v>12367</v>
      </c>
    </row>
    <row r="4353" spans="1:9" ht="16" thickBot="1" x14ac:dyDescent="0.25">
      <c r="A4353" s="4" t="s">
        <v>11471</v>
      </c>
      <c r="B4353" s="4" t="s">
        <v>11472</v>
      </c>
      <c r="C4353" s="4" t="s">
        <v>515</v>
      </c>
      <c r="D4353" s="4" t="s">
        <v>36</v>
      </c>
      <c r="E4353" s="4">
        <v>6478441001</v>
      </c>
      <c r="F4353" s="4" t="s">
        <v>1105</v>
      </c>
      <c r="G4353" s="5">
        <v>860003216</v>
      </c>
      <c r="H4353" s="4" t="s">
        <v>13</v>
      </c>
      <c r="I4353" s="3" t="str">
        <f>VLOOKUP(A4353,Hoja2!A:C,3,0)</f>
        <v>OK</v>
      </c>
    </row>
    <row r="4354" spans="1:9" ht="16" thickBot="1" x14ac:dyDescent="0.25">
      <c r="A4354" s="4" t="s">
        <v>11473</v>
      </c>
      <c r="B4354" s="4" t="s">
        <v>11474</v>
      </c>
      <c r="C4354" s="4" t="s">
        <v>515</v>
      </c>
      <c r="D4354" s="4" t="s">
        <v>36</v>
      </c>
      <c r="E4354" s="4">
        <v>5986818001</v>
      </c>
      <c r="F4354" s="4" t="s">
        <v>1105</v>
      </c>
      <c r="G4354" s="5">
        <v>860003216</v>
      </c>
      <c r="H4354" s="4" t="s">
        <v>13</v>
      </c>
      <c r="I4354" s="3" t="str">
        <f>VLOOKUP(A4354,Hoja2!A:C,3,0)</f>
        <v>OK</v>
      </c>
    </row>
    <row r="4355" spans="1:9" ht="16" thickBot="1" x14ac:dyDescent="0.25">
      <c r="A4355" s="4" t="s">
        <v>11475</v>
      </c>
      <c r="B4355" s="4" t="s">
        <v>11476</v>
      </c>
      <c r="C4355" s="4" t="s">
        <v>515</v>
      </c>
      <c r="D4355" s="4" t="s">
        <v>36</v>
      </c>
      <c r="E4355" s="4">
        <v>6364497001</v>
      </c>
      <c r="F4355" s="4" t="s">
        <v>1105</v>
      </c>
      <c r="G4355" s="5">
        <v>860003216</v>
      </c>
      <c r="H4355" s="4" t="s">
        <v>13</v>
      </c>
      <c r="I4355" s="3" t="s">
        <v>12367</v>
      </c>
    </row>
    <row r="4356" spans="1:9" ht="16" thickBot="1" x14ac:dyDescent="0.25">
      <c r="A4356" s="4" t="s">
        <v>11477</v>
      </c>
      <c r="B4356" s="4" t="s">
        <v>11478</v>
      </c>
      <c r="C4356" s="4" t="s">
        <v>515</v>
      </c>
      <c r="D4356" s="4" t="s">
        <v>36</v>
      </c>
      <c r="E4356" s="4">
        <v>5267056001</v>
      </c>
      <c r="F4356" s="4" t="s">
        <v>1105</v>
      </c>
      <c r="G4356" s="5">
        <v>860003216</v>
      </c>
      <c r="H4356" s="4" t="s">
        <v>13</v>
      </c>
      <c r="I4356" s="3" t="str">
        <f>VLOOKUP(A4356,Hoja2!A:C,3,0)</f>
        <v>OK</v>
      </c>
    </row>
    <row r="4357" spans="1:9" ht="16" thickBot="1" x14ac:dyDescent="0.25">
      <c r="A4357" s="4" t="s">
        <v>11479</v>
      </c>
      <c r="B4357" s="4" t="s">
        <v>11480</v>
      </c>
      <c r="C4357" s="4" t="s">
        <v>515</v>
      </c>
      <c r="D4357" s="4" t="s">
        <v>36</v>
      </c>
      <c r="E4357" s="4">
        <v>5267005001</v>
      </c>
      <c r="F4357" s="4" t="s">
        <v>1105</v>
      </c>
      <c r="G4357" s="5">
        <v>860003216</v>
      </c>
      <c r="H4357" s="4" t="s">
        <v>13</v>
      </c>
      <c r="I4357" s="3" t="str">
        <f>VLOOKUP(A4357,Hoja2!A:C,3,0)</f>
        <v>OK</v>
      </c>
    </row>
    <row r="4358" spans="1:9" ht="16" thickBot="1" x14ac:dyDescent="0.25">
      <c r="A4358" s="4" t="s">
        <v>11481</v>
      </c>
      <c r="B4358" s="4" t="s">
        <v>11482</v>
      </c>
      <c r="C4358" s="4" t="s">
        <v>515</v>
      </c>
      <c r="D4358" s="4" t="s">
        <v>36</v>
      </c>
      <c r="E4358" s="4">
        <v>6433189001</v>
      </c>
      <c r="F4358" s="4" t="s">
        <v>1105</v>
      </c>
      <c r="G4358" s="5">
        <v>860003216</v>
      </c>
      <c r="H4358" s="4" t="s">
        <v>13</v>
      </c>
      <c r="I4358" s="3" t="str">
        <f>VLOOKUP(A4358,Hoja2!A:C,3,0)</f>
        <v>OK</v>
      </c>
    </row>
    <row r="4359" spans="1:9" ht="16" thickBot="1" x14ac:dyDescent="0.25">
      <c r="A4359" s="4" t="s">
        <v>11483</v>
      </c>
      <c r="B4359" s="4" t="s">
        <v>11484</v>
      </c>
      <c r="C4359" s="4" t="s">
        <v>515</v>
      </c>
      <c r="D4359" s="4" t="s">
        <v>36</v>
      </c>
      <c r="E4359" s="4">
        <v>5973872001</v>
      </c>
      <c r="F4359" s="4" t="s">
        <v>1105</v>
      </c>
      <c r="G4359" s="5">
        <v>860003216</v>
      </c>
      <c r="H4359" s="4" t="s">
        <v>13</v>
      </c>
      <c r="I4359" s="3" t="str">
        <f>VLOOKUP(A4359,Hoja2!A:C,3,0)</f>
        <v>OK</v>
      </c>
    </row>
    <row r="4360" spans="1:9" ht="16" thickBot="1" x14ac:dyDescent="0.25">
      <c r="A4360" s="4" t="s">
        <v>11485</v>
      </c>
      <c r="B4360" s="4" t="s">
        <v>11486</v>
      </c>
      <c r="C4360" s="4" t="s">
        <v>515</v>
      </c>
      <c r="D4360" s="4" t="s">
        <v>36</v>
      </c>
      <c r="E4360" s="4">
        <v>5878900001</v>
      </c>
      <c r="F4360" s="4" t="s">
        <v>1105</v>
      </c>
      <c r="G4360" s="5">
        <v>860003216</v>
      </c>
      <c r="H4360" s="4" t="s">
        <v>13</v>
      </c>
      <c r="I4360" s="3" t="s">
        <v>12367</v>
      </c>
    </row>
    <row r="4361" spans="1:9" ht="16" thickBot="1" x14ac:dyDescent="0.25">
      <c r="A4361" s="4" t="s">
        <v>11487</v>
      </c>
      <c r="B4361" s="4" t="s">
        <v>11488</v>
      </c>
      <c r="C4361" s="4" t="s">
        <v>515</v>
      </c>
      <c r="D4361" s="4" t="s">
        <v>36</v>
      </c>
      <c r="E4361" s="4">
        <v>5267501001</v>
      </c>
      <c r="F4361" s="4" t="s">
        <v>1105</v>
      </c>
      <c r="G4361" s="5">
        <v>860003216</v>
      </c>
      <c r="H4361" s="4" t="s">
        <v>13</v>
      </c>
      <c r="I4361" s="3" t="str">
        <f>VLOOKUP(A4361,Hoja2!A:C,3,0)</f>
        <v>OK</v>
      </c>
    </row>
    <row r="4362" spans="1:9" ht="16" thickBot="1" x14ac:dyDescent="0.25">
      <c r="A4362" s="4" t="s">
        <v>11489</v>
      </c>
      <c r="B4362" s="4" t="s">
        <v>11490</v>
      </c>
      <c r="C4362" s="4" t="s">
        <v>515</v>
      </c>
      <c r="D4362" s="4" t="s">
        <v>36</v>
      </c>
      <c r="E4362" s="4">
        <v>6478450001</v>
      </c>
      <c r="F4362" s="4" t="s">
        <v>1105</v>
      </c>
      <c r="G4362" s="5">
        <v>860003216</v>
      </c>
      <c r="H4362" s="4" t="s">
        <v>13</v>
      </c>
      <c r="I4362" s="3" t="str">
        <f>VLOOKUP(A4362,Hoja2!A:C,3,0)</f>
        <v>OK</v>
      </c>
    </row>
    <row r="4363" spans="1:9" ht="16" thickBot="1" x14ac:dyDescent="0.25">
      <c r="A4363" s="4" t="s">
        <v>11491</v>
      </c>
      <c r="B4363" s="4" t="s">
        <v>11492</v>
      </c>
      <c r="C4363" s="4" t="s">
        <v>515</v>
      </c>
      <c r="D4363" s="4" t="s">
        <v>36</v>
      </c>
      <c r="E4363" s="4">
        <v>7107749001</v>
      </c>
      <c r="F4363" s="4" t="s">
        <v>1105</v>
      </c>
      <c r="G4363" s="5">
        <v>860003216</v>
      </c>
      <c r="H4363" s="4" t="s">
        <v>13</v>
      </c>
      <c r="I4363" s="3" t="str">
        <f>VLOOKUP(A4363,Hoja2!A:C,3,0)</f>
        <v>OK</v>
      </c>
    </row>
    <row r="4364" spans="1:9" ht="16" thickBot="1" x14ac:dyDescent="0.25">
      <c r="A4364" s="4" t="s">
        <v>11493</v>
      </c>
      <c r="B4364" s="4" t="s">
        <v>11494</v>
      </c>
      <c r="C4364" s="4" t="s">
        <v>515</v>
      </c>
      <c r="D4364" s="4" t="s">
        <v>36</v>
      </c>
      <c r="E4364" s="4">
        <v>5973864001</v>
      </c>
      <c r="F4364" s="4" t="s">
        <v>1105</v>
      </c>
      <c r="G4364" s="5">
        <v>860003216</v>
      </c>
      <c r="H4364" s="4" t="s">
        <v>13</v>
      </c>
      <c r="I4364" s="3" t="str">
        <f>VLOOKUP(A4364,Hoja2!A:C,3,0)</f>
        <v>OK</v>
      </c>
    </row>
    <row r="4365" spans="1:9" ht="16" thickBot="1" x14ac:dyDescent="0.25">
      <c r="A4365" s="4" t="s">
        <v>11495</v>
      </c>
      <c r="B4365" s="4" t="s">
        <v>11496</v>
      </c>
      <c r="C4365" s="4" t="s">
        <v>515</v>
      </c>
      <c r="D4365" s="4" t="s">
        <v>36</v>
      </c>
      <c r="E4365" s="4">
        <v>5278368001</v>
      </c>
      <c r="F4365" s="4" t="s">
        <v>1105</v>
      </c>
      <c r="G4365" s="5">
        <v>860003216</v>
      </c>
      <c r="H4365" s="4" t="s">
        <v>13</v>
      </c>
      <c r="I4365" s="3" t="str">
        <f>VLOOKUP(A4365,Hoja2!A:C,3,0)</f>
        <v>OK</v>
      </c>
    </row>
    <row r="4366" spans="1:9" ht="16" thickBot="1" x14ac:dyDescent="0.25">
      <c r="A4366" s="4" t="s">
        <v>11497</v>
      </c>
      <c r="B4366" s="4" t="s">
        <v>11498</v>
      </c>
      <c r="C4366" s="4" t="s">
        <v>515</v>
      </c>
      <c r="D4366" s="4" t="s">
        <v>36</v>
      </c>
      <c r="E4366" s="4">
        <v>5479282001</v>
      </c>
      <c r="F4366" s="4" t="s">
        <v>1105</v>
      </c>
      <c r="G4366" s="5">
        <v>860003216</v>
      </c>
      <c r="H4366" s="4" t="s">
        <v>13</v>
      </c>
      <c r="I4366" s="3" t="s">
        <v>12367</v>
      </c>
    </row>
    <row r="4367" spans="1:9" ht="16" thickBot="1" x14ac:dyDescent="0.25">
      <c r="A4367" s="4" t="s">
        <v>11499</v>
      </c>
      <c r="B4367" s="4" t="s">
        <v>11500</v>
      </c>
      <c r="C4367" s="4" t="s">
        <v>515</v>
      </c>
      <c r="D4367" s="4" t="s">
        <v>36</v>
      </c>
      <c r="E4367" s="4">
        <v>5268311001</v>
      </c>
      <c r="F4367" s="4" t="s">
        <v>1105</v>
      </c>
      <c r="G4367" s="5">
        <v>860003216</v>
      </c>
      <c r="H4367" s="4" t="s">
        <v>13</v>
      </c>
      <c r="I4367" s="3" t="s">
        <v>12367</v>
      </c>
    </row>
    <row r="4368" spans="1:9" ht="16" thickBot="1" x14ac:dyDescent="0.25">
      <c r="A4368" s="4" t="s">
        <v>11501</v>
      </c>
      <c r="B4368" s="4" t="s">
        <v>11502</v>
      </c>
      <c r="C4368" s="4" t="s">
        <v>515</v>
      </c>
      <c r="D4368" s="4" t="s">
        <v>36</v>
      </c>
      <c r="E4368" s="4">
        <v>5269253001</v>
      </c>
      <c r="F4368" s="1" t="s">
        <v>1105</v>
      </c>
      <c r="G4368" s="4"/>
      <c r="H4368" s="4" t="s">
        <v>13</v>
      </c>
      <c r="I4368" s="3" t="s">
        <v>12367</v>
      </c>
    </row>
    <row r="4369" spans="1:9" ht="16" thickBot="1" x14ac:dyDescent="0.25">
      <c r="A4369" s="4" t="s">
        <v>11503</v>
      </c>
      <c r="B4369" s="4" t="s">
        <v>11504</v>
      </c>
      <c r="C4369" s="4" t="s">
        <v>515</v>
      </c>
      <c r="D4369" s="4" t="s">
        <v>36</v>
      </c>
      <c r="E4369" s="4">
        <v>5278350001</v>
      </c>
      <c r="F4369" s="4" t="s">
        <v>1105</v>
      </c>
      <c r="G4369" s="5">
        <v>860003216</v>
      </c>
      <c r="H4369" s="4" t="s">
        <v>13</v>
      </c>
      <c r="I4369" s="3" t="s">
        <v>12367</v>
      </c>
    </row>
    <row r="4370" spans="1:9" ht="16" thickBot="1" x14ac:dyDescent="0.25">
      <c r="A4370" s="4" t="s">
        <v>11505</v>
      </c>
      <c r="B4370" s="4" t="s">
        <v>11506</v>
      </c>
      <c r="C4370" s="4" t="s">
        <v>515</v>
      </c>
      <c r="D4370" s="4" t="s">
        <v>36</v>
      </c>
      <c r="E4370" s="4">
        <v>5268133001</v>
      </c>
      <c r="F4370" s="4" t="s">
        <v>1105</v>
      </c>
      <c r="G4370" s="5">
        <v>860003216</v>
      </c>
      <c r="H4370" s="4" t="s">
        <v>13</v>
      </c>
      <c r="I4370" s="3" t="str">
        <f>VLOOKUP(A4370,Hoja2!A:C,3,0)</f>
        <v>OK</v>
      </c>
    </row>
    <row r="4371" spans="1:9" ht="16" thickBot="1" x14ac:dyDescent="0.25">
      <c r="A4371" s="4" t="s">
        <v>11507</v>
      </c>
      <c r="B4371" s="4" t="s">
        <v>11508</v>
      </c>
      <c r="C4371" s="4" t="s">
        <v>515</v>
      </c>
      <c r="D4371" s="4" t="s">
        <v>36</v>
      </c>
      <c r="E4371" s="4">
        <v>8033668001</v>
      </c>
      <c r="F4371" s="4" t="s">
        <v>1105</v>
      </c>
      <c r="G4371" s="5">
        <v>860003216</v>
      </c>
      <c r="H4371" s="4" t="s">
        <v>13</v>
      </c>
      <c r="I4371" s="3" t="str">
        <f>VLOOKUP(A4371,Hoja2!A:C,3,0)</f>
        <v>OK</v>
      </c>
    </row>
    <row r="4372" spans="1:9" ht="16" thickBot="1" x14ac:dyDescent="0.25">
      <c r="A4372" s="4" t="s">
        <v>11509</v>
      </c>
      <c r="B4372" s="4" t="s">
        <v>11510</v>
      </c>
      <c r="C4372" s="4" t="s">
        <v>515</v>
      </c>
      <c r="D4372" s="4" t="s">
        <v>36</v>
      </c>
      <c r="E4372" s="4">
        <v>8033684001</v>
      </c>
      <c r="F4372" s="4" t="s">
        <v>1105</v>
      </c>
      <c r="G4372" s="5">
        <v>860003216</v>
      </c>
      <c r="H4372" s="4" t="s">
        <v>13</v>
      </c>
      <c r="I4372" s="3" t="str">
        <f>VLOOKUP(A4372,Hoja2!A:C,3,0)</f>
        <v>OK</v>
      </c>
    </row>
    <row r="4373" spans="1:9" ht="16" thickBot="1" x14ac:dyDescent="0.25">
      <c r="A4373" s="4" t="s">
        <v>11511</v>
      </c>
      <c r="B4373" s="4" t="s">
        <v>11512</v>
      </c>
      <c r="C4373" s="4" t="s">
        <v>515</v>
      </c>
      <c r="D4373" s="4" t="s">
        <v>36</v>
      </c>
      <c r="E4373" s="4">
        <v>8033676001</v>
      </c>
      <c r="F4373" s="4" t="s">
        <v>1105</v>
      </c>
      <c r="G4373" s="5">
        <v>860003216</v>
      </c>
      <c r="H4373" s="4" t="s">
        <v>13</v>
      </c>
      <c r="I4373" s="3" t="str">
        <f>VLOOKUP(A4373,Hoja2!A:C,3,0)</f>
        <v>OK</v>
      </c>
    </row>
    <row r="4374" spans="1:9" ht="16" thickBot="1" x14ac:dyDescent="0.25">
      <c r="A4374" s="4" t="s">
        <v>11513</v>
      </c>
      <c r="B4374" s="4" t="s">
        <v>11514</v>
      </c>
      <c r="C4374" s="4" t="s">
        <v>515</v>
      </c>
      <c r="D4374" s="4" t="s">
        <v>36</v>
      </c>
      <c r="E4374" s="4">
        <v>6419208001</v>
      </c>
      <c r="F4374" s="4" t="s">
        <v>1105</v>
      </c>
      <c r="G4374" s="5">
        <v>811044286</v>
      </c>
      <c r="H4374" s="4" t="s">
        <v>13</v>
      </c>
      <c r="I4374" s="3" t="s">
        <v>12367</v>
      </c>
    </row>
    <row r="4375" spans="1:9" ht="16" thickBot="1" x14ac:dyDescent="0.25">
      <c r="A4375" s="4" t="s">
        <v>11515</v>
      </c>
      <c r="B4375" s="4" t="s">
        <v>11516</v>
      </c>
      <c r="C4375" s="4" t="s">
        <v>515</v>
      </c>
      <c r="D4375" s="4" t="s">
        <v>36</v>
      </c>
      <c r="E4375" s="4">
        <v>5973805001</v>
      </c>
      <c r="F4375" s="4" t="s">
        <v>1105</v>
      </c>
      <c r="G4375" s="5">
        <v>860003216</v>
      </c>
      <c r="H4375" s="4" t="s">
        <v>13</v>
      </c>
      <c r="I4375" s="3" t="str">
        <f>VLOOKUP(A4375,Hoja2!A:C,3,0)</f>
        <v>OK</v>
      </c>
    </row>
    <row r="4376" spans="1:9" ht="16" thickBot="1" x14ac:dyDescent="0.25">
      <c r="A4376" s="4" t="s">
        <v>11517</v>
      </c>
      <c r="B4376" s="4" t="s">
        <v>11518</v>
      </c>
      <c r="C4376" s="4" t="s">
        <v>515</v>
      </c>
      <c r="D4376" s="4" t="s">
        <v>36</v>
      </c>
      <c r="E4376" s="4">
        <v>5267714001</v>
      </c>
      <c r="F4376" s="4" t="s">
        <v>1105</v>
      </c>
      <c r="G4376" s="5">
        <v>811044286</v>
      </c>
      <c r="H4376" s="4" t="s">
        <v>13</v>
      </c>
      <c r="I4376" s="3" t="s">
        <v>12367</v>
      </c>
    </row>
    <row r="4377" spans="1:9" ht="16" thickBot="1" x14ac:dyDescent="0.25">
      <c r="A4377" s="4" t="s">
        <v>11519</v>
      </c>
      <c r="B4377" s="4" t="s">
        <v>11520</v>
      </c>
      <c r="C4377" s="4" t="s">
        <v>515</v>
      </c>
      <c r="D4377" s="4" t="s">
        <v>36</v>
      </c>
      <c r="E4377" s="4">
        <v>7859759001</v>
      </c>
      <c r="F4377" s="4" t="s">
        <v>1105</v>
      </c>
      <c r="G4377" s="5">
        <v>860003216</v>
      </c>
      <c r="H4377" s="4" t="s">
        <v>13</v>
      </c>
      <c r="I4377" s="3" t="s">
        <v>12367</v>
      </c>
    </row>
    <row r="4378" spans="1:9" ht="16" thickBot="1" x14ac:dyDescent="0.25">
      <c r="A4378" s="4" t="s">
        <v>11521</v>
      </c>
      <c r="B4378" s="4" t="s">
        <v>11522</v>
      </c>
      <c r="C4378" s="4" t="s">
        <v>515</v>
      </c>
      <c r="D4378" s="4" t="s">
        <v>36</v>
      </c>
      <c r="E4378" s="4">
        <v>6396518001</v>
      </c>
      <c r="F4378" s="4" t="s">
        <v>1105</v>
      </c>
      <c r="G4378" s="5">
        <v>860003216</v>
      </c>
      <c r="H4378" s="4" t="s">
        <v>13</v>
      </c>
      <c r="I4378" s="3" t="str">
        <f>VLOOKUP(A4378,Hoja2!A:C,3,0)</f>
        <v>OK</v>
      </c>
    </row>
    <row r="4379" spans="1:9" ht="16" thickBot="1" x14ac:dyDescent="0.25">
      <c r="A4379" s="4" t="s">
        <v>11523</v>
      </c>
      <c r="B4379" s="4" t="s">
        <v>11524</v>
      </c>
      <c r="C4379" s="4" t="s">
        <v>515</v>
      </c>
      <c r="D4379" s="4" t="s">
        <v>36</v>
      </c>
      <c r="E4379" s="4">
        <v>5867088001</v>
      </c>
      <c r="F4379" s="4" t="s">
        <v>1105</v>
      </c>
      <c r="G4379" s="5">
        <v>860003216</v>
      </c>
      <c r="H4379" s="4" t="s">
        <v>13</v>
      </c>
      <c r="I4379" s="3" t="str">
        <f>VLOOKUP(A4379,Hoja2!A:C,3,0)</f>
        <v>OK</v>
      </c>
    </row>
    <row r="4380" spans="1:9" ht="16" hidden="1" thickBot="1" x14ac:dyDescent="0.25">
      <c r="A4380" s="4" t="s">
        <v>11525</v>
      </c>
      <c r="B4380" s="4" t="s">
        <v>11526</v>
      </c>
      <c r="C4380" s="4" t="s">
        <v>515</v>
      </c>
      <c r="D4380" s="4" t="s">
        <v>36</v>
      </c>
      <c r="E4380" s="4">
        <v>6695221001</v>
      </c>
      <c r="F4380" s="4" t="s">
        <v>1105</v>
      </c>
      <c r="G4380" s="5">
        <v>811044286</v>
      </c>
      <c r="H4380" s="4" t="s">
        <v>18</v>
      </c>
    </row>
    <row r="4381" spans="1:9" ht="16" thickBot="1" x14ac:dyDescent="0.25">
      <c r="A4381" s="4" t="s">
        <v>11527</v>
      </c>
      <c r="B4381" s="4" t="s">
        <v>11528</v>
      </c>
      <c r="C4381" s="4" t="s">
        <v>515</v>
      </c>
      <c r="D4381" s="4" t="s">
        <v>36</v>
      </c>
      <c r="E4381" s="4">
        <v>7394420001</v>
      </c>
      <c r="F4381" s="4" t="s">
        <v>1105</v>
      </c>
      <c r="G4381" s="5">
        <v>860003216</v>
      </c>
      <c r="H4381" s="4" t="s">
        <v>13</v>
      </c>
      <c r="I4381" s="3" t="str">
        <f>VLOOKUP(A4381,Hoja2!A:C,3,0)</f>
        <v>OK</v>
      </c>
    </row>
    <row r="4382" spans="1:9" ht="16" thickBot="1" x14ac:dyDescent="0.25">
      <c r="A4382" s="4" t="s">
        <v>11529</v>
      </c>
      <c r="B4382" s="4" t="s">
        <v>11530</v>
      </c>
      <c r="C4382" s="4" t="s">
        <v>515</v>
      </c>
      <c r="D4382" s="4" t="s">
        <v>36</v>
      </c>
      <c r="E4382" s="4">
        <v>8035130001</v>
      </c>
      <c r="F4382" s="4" t="s">
        <v>1105</v>
      </c>
      <c r="G4382" s="5">
        <v>860003216</v>
      </c>
      <c r="H4382" s="4" t="s">
        <v>13</v>
      </c>
      <c r="I4382" s="3" t="s">
        <v>12367</v>
      </c>
    </row>
    <row r="4383" spans="1:9" ht="16" thickBot="1" x14ac:dyDescent="0.25">
      <c r="A4383" s="4" t="s">
        <v>11531</v>
      </c>
      <c r="B4383" s="4" t="s">
        <v>11532</v>
      </c>
      <c r="C4383" s="4" t="s">
        <v>515</v>
      </c>
      <c r="D4383" s="4" t="s">
        <v>36</v>
      </c>
      <c r="E4383" s="4">
        <v>5278775001</v>
      </c>
      <c r="F4383" s="4" t="s">
        <v>1105</v>
      </c>
      <c r="G4383" s="5">
        <v>860003216</v>
      </c>
      <c r="H4383" s="4" t="s">
        <v>13</v>
      </c>
      <c r="I4383" s="3" t="str">
        <f>VLOOKUP(A4383,Hoja2!A:C,3,0)</f>
        <v>OK</v>
      </c>
    </row>
    <row r="4384" spans="1:9" ht="16" thickBot="1" x14ac:dyDescent="0.25">
      <c r="A4384" s="4" t="s">
        <v>11533</v>
      </c>
      <c r="B4384" s="4" t="s">
        <v>11534</v>
      </c>
      <c r="C4384" s="4" t="s">
        <v>515</v>
      </c>
      <c r="D4384" s="4" t="s">
        <v>36</v>
      </c>
      <c r="E4384" s="4">
        <v>5867061001</v>
      </c>
      <c r="F4384" s="4" t="s">
        <v>1105</v>
      </c>
      <c r="G4384" s="5">
        <v>860003216</v>
      </c>
      <c r="H4384" s="4" t="s">
        <v>13</v>
      </c>
      <c r="I4384" s="3" t="str">
        <f>VLOOKUP(A4384,Hoja2!A:C,3,0)</f>
        <v>OK</v>
      </c>
    </row>
    <row r="4385" spans="1:9" ht="16" thickBot="1" x14ac:dyDescent="0.25">
      <c r="A4385" s="4" t="s">
        <v>11535</v>
      </c>
      <c r="B4385" s="4" t="s">
        <v>11536</v>
      </c>
      <c r="C4385" s="4" t="s">
        <v>515</v>
      </c>
      <c r="D4385" s="4" t="s">
        <v>36</v>
      </c>
      <c r="E4385" s="4">
        <v>5552729001</v>
      </c>
      <c r="F4385" s="4" t="s">
        <v>1105</v>
      </c>
      <c r="G4385" s="5">
        <v>860003216</v>
      </c>
      <c r="H4385" s="4" t="s">
        <v>13</v>
      </c>
      <c r="I4385" s="3" t="s">
        <v>12367</v>
      </c>
    </row>
    <row r="4386" spans="1:9" ht="16" thickBot="1" x14ac:dyDescent="0.25">
      <c r="A4386" s="4" t="s">
        <v>11537</v>
      </c>
      <c r="B4386" s="4" t="s">
        <v>11538</v>
      </c>
      <c r="C4386" s="4" t="s">
        <v>515</v>
      </c>
      <c r="D4386" s="4" t="s">
        <v>36</v>
      </c>
      <c r="E4386" s="4">
        <v>6523927001</v>
      </c>
      <c r="F4386" s="4" t="s">
        <v>1105</v>
      </c>
      <c r="G4386" s="5">
        <v>860003216</v>
      </c>
      <c r="H4386" s="4" t="s">
        <v>13</v>
      </c>
      <c r="I4386" s="3" t="str">
        <f>VLOOKUP(A4386,Hoja2!A:C,3,0)</f>
        <v>OK</v>
      </c>
    </row>
    <row r="4387" spans="1:9" ht="16" thickBot="1" x14ac:dyDescent="0.25">
      <c r="A4387" s="4" t="s">
        <v>11539</v>
      </c>
      <c r="B4387" s="4" t="s">
        <v>11540</v>
      </c>
      <c r="C4387" s="4" t="s">
        <v>515</v>
      </c>
      <c r="D4387" s="4" t="s">
        <v>36</v>
      </c>
      <c r="E4387" s="4">
        <v>5269784001</v>
      </c>
      <c r="F4387" s="4" t="s">
        <v>1105</v>
      </c>
      <c r="G4387" s="5">
        <v>860003216</v>
      </c>
      <c r="H4387" s="4" t="s">
        <v>13</v>
      </c>
      <c r="I4387" s="3" t="s">
        <v>12367</v>
      </c>
    </row>
    <row r="4388" spans="1:9" ht="16" thickBot="1" x14ac:dyDescent="0.25">
      <c r="A4388" s="4" t="s">
        <v>11541</v>
      </c>
      <c r="B4388" s="4" t="s">
        <v>11542</v>
      </c>
      <c r="C4388" s="4" t="s">
        <v>515</v>
      </c>
      <c r="D4388" s="4" t="s">
        <v>36</v>
      </c>
      <c r="E4388" s="4">
        <v>5463530001</v>
      </c>
      <c r="F4388" s="4" t="s">
        <v>1105</v>
      </c>
      <c r="G4388" s="5">
        <v>811044286</v>
      </c>
      <c r="H4388" s="4" t="s">
        <v>13</v>
      </c>
      <c r="I4388" s="3" t="s">
        <v>12367</v>
      </c>
    </row>
    <row r="4389" spans="1:9" ht="16" thickBot="1" x14ac:dyDescent="0.25">
      <c r="A4389" s="4" t="s">
        <v>11543</v>
      </c>
      <c r="B4389" s="4" t="s">
        <v>11544</v>
      </c>
      <c r="C4389" s="4" t="s">
        <v>515</v>
      </c>
      <c r="D4389" s="4" t="s">
        <v>36</v>
      </c>
      <c r="E4389" s="4">
        <v>5269334001</v>
      </c>
      <c r="F4389" s="4" t="s">
        <v>1105</v>
      </c>
      <c r="G4389" s="5">
        <v>811044286</v>
      </c>
      <c r="H4389" s="4" t="s">
        <v>13</v>
      </c>
      <c r="I4389" s="3" t="s">
        <v>12367</v>
      </c>
    </row>
    <row r="4390" spans="1:9" ht="16" thickBot="1" x14ac:dyDescent="0.25">
      <c r="A4390" s="4" t="s">
        <v>11545</v>
      </c>
      <c r="B4390" s="4" t="s">
        <v>11546</v>
      </c>
      <c r="C4390" s="4" t="s">
        <v>515</v>
      </c>
      <c r="D4390" s="4" t="s">
        <v>36</v>
      </c>
      <c r="E4390" s="4">
        <v>5278406001</v>
      </c>
      <c r="F4390" s="4" t="s">
        <v>1105</v>
      </c>
      <c r="G4390" s="5">
        <v>860003216</v>
      </c>
      <c r="H4390" s="4" t="s">
        <v>13</v>
      </c>
      <c r="I4390" s="3" t="str">
        <f>VLOOKUP(A4390,Hoja2!A:C,3,0)</f>
        <v>OK</v>
      </c>
    </row>
    <row r="4391" spans="1:9" ht="16" thickBot="1" x14ac:dyDescent="0.25">
      <c r="A4391" s="4" t="s">
        <v>11547</v>
      </c>
      <c r="B4391" s="4" t="s">
        <v>11548</v>
      </c>
      <c r="C4391" s="4" t="s">
        <v>515</v>
      </c>
      <c r="D4391" s="4" t="s">
        <v>36</v>
      </c>
      <c r="E4391" s="4">
        <v>5277990001</v>
      </c>
      <c r="F4391" s="4" t="s">
        <v>1105</v>
      </c>
      <c r="G4391" s="5">
        <v>860003216</v>
      </c>
      <c r="H4391" s="4" t="s">
        <v>13</v>
      </c>
      <c r="I4391" s="3" t="str">
        <f>VLOOKUP(A4391,Hoja2!A:C,3,0)</f>
        <v>OK</v>
      </c>
    </row>
    <row r="4392" spans="1:9" ht="16" thickBot="1" x14ac:dyDescent="0.25">
      <c r="A4392" s="4" t="s">
        <v>11549</v>
      </c>
      <c r="B4392" s="4" t="s">
        <v>11550</v>
      </c>
      <c r="C4392" s="4" t="s">
        <v>515</v>
      </c>
      <c r="D4392" s="4" t="s">
        <v>36</v>
      </c>
      <c r="E4392" s="4">
        <v>5269369001</v>
      </c>
      <c r="F4392" s="1" t="s">
        <v>1105</v>
      </c>
      <c r="G4392" s="4"/>
      <c r="H4392" s="4" t="s">
        <v>13</v>
      </c>
      <c r="I4392" s="3" t="s">
        <v>12367</v>
      </c>
    </row>
    <row r="4393" spans="1:9" ht="16" thickBot="1" x14ac:dyDescent="0.25">
      <c r="A4393" s="4" t="s">
        <v>11551</v>
      </c>
      <c r="B4393" s="4" t="s">
        <v>11552</v>
      </c>
      <c r="C4393" s="4" t="s">
        <v>515</v>
      </c>
      <c r="D4393" s="4" t="s">
        <v>36</v>
      </c>
      <c r="E4393" s="4">
        <v>5278104001</v>
      </c>
      <c r="F4393" s="4" t="s">
        <v>1105</v>
      </c>
      <c r="G4393" s="5">
        <v>860003216</v>
      </c>
      <c r="H4393" s="4" t="s">
        <v>13</v>
      </c>
      <c r="I4393" s="3" t="str">
        <f>VLOOKUP(A4393,Hoja2!A:C,3,0)</f>
        <v>OK</v>
      </c>
    </row>
    <row r="4394" spans="1:9" ht="16" thickBot="1" x14ac:dyDescent="0.25">
      <c r="A4394" s="4" t="s">
        <v>11553</v>
      </c>
      <c r="B4394" s="4" t="s">
        <v>11554</v>
      </c>
      <c r="C4394" s="4" t="s">
        <v>515</v>
      </c>
      <c r="D4394" s="4" t="s">
        <v>36</v>
      </c>
      <c r="E4394" s="4">
        <v>5479304001</v>
      </c>
      <c r="F4394" s="4" t="s">
        <v>1105</v>
      </c>
      <c r="G4394" s="5">
        <v>860003216</v>
      </c>
      <c r="H4394" s="4" t="s">
        <v>13</v>
      </c>
      <c r="I4394" s="3" t="str">
        <f>VLOOKUP(A4394,Hoja2!A:C,3,0)</f>
        <v>OK</v>
      </c>
    </row>
    <row r="4395" spans="1:9" ht="16" thickBot="1" x14ac:dyDescent="0.25">
      <c r="A4395" s="4" t="s">
        <v>11555</v>
      </c>
      <c r="B4395" s="4" t="s">
        <v>11556</v>
      </c>
      <c r="C4395" s="4" t="s">
        <v>515</v>
      </c>
      <c r="D4395" s="4" t="s">
        <v>36</v>
      </c>
      <c r="E4395" s="4">
        <v>7560389001</v>
      </c>
      <c r="F4395" s="4" t="s">
        <v>1105</v>
      </c>
      <c r="G4395" s="5">
        <v>860003216</v>
      </c>
      <c r="H4395" s="4" t="s">
        <v>13</v>
      </c>
      <c r="I4395" s="3" t="str">
        <f>VLOOKUP(A4395,Hoja2!A:C,3,0)</f>
        <v>OK</v>
      </c>
    </row>
    <row r="4396" spans="1:9" ht="16" thickBot="1" x14ac:dyDescent="0.25">
      <c r="A4396" s="4" t="s">
        <v>11557</v>
      </c>
      <c r="B4396" s="4" t="s">
        <v>11558</v>
      </c>
      <c r="C4396" s="4" t="s">
        <v>515</v>
      </c>
      <c r="D4396" s="4" t="s">
        <v>36</v>
      </c>
      <c r="E4396" s="4">
        <v>5267811001</v>
      </c>
      <c r="F4396" s="4" t="s">
        <v>1105</v>
      </c>
      <c r="G4396" s="5">
        <v>811044286</v>
      </c>
      <c r="H4396" s="4" t="s">
        <v>13</v>
      </c>
      <c r="I4396" s="3" t="s">
        <v>12367</v>
      </c>
    </row>
    <row r="4397" spans="1:9" ht="16" thickBot="1" x14ac:dyDescent="0.25">
      <c r="A4397" s="4" t="s">
        <v>11559</v>
      </c>
      <c r="B4397" s="4" t="s">
        <v>11560</v>
      </c>
      <c r="C4397" s="4" t="s">
        <v>515</v>
      </c>
      <c r="D4397" s="4" t="s">
        <v>36</v>
      </c>
      <c r="E4397" s="4">
        <v>5267820001</v>
      </c>
      <c r="F4397" s="4" t="s">
        <v>1105</v>
      </c>
      <c r="G4397" s="5">
        <v>811044286</v>
      </c>
      <c r="H4397" s="4" t="s">
        <v>13</v>
      </c>
      <c r="I4397" s="3" t="s">
        <v>12367</v>
      </c>
    </row>
    <row r="4398" spans="1:9" ht="16" thickBot="1" x14ac:dyDescent="0.25">
      <c r="A4398" s="4" t="s">
        <v>11561</v>
      </c>
      <c r="B4398" s="4" t="s">
        <v>11562</v>
      </c>
      <c r="C4398" s="4" t="s">
        <v>515</v>
      </c>
      <c r="D4398" s="4" t="s">
        <v>36</v>
      </c>
      <c r="E4398" s="4">
        <v>6640613001</v>
      </c>
      <c r="F4398" s="4" t="s">
        <v>1105</v>
      </c>
      <c r="G4398" s="5">
        <v>860003216</v>
      </c>
      <c r="H4398" s="4" t="s">
        <v>13</v>
      </c>
      <c r="I4398" s="3" t="s">
        <v>12367</v>
      </c>
    </row>
    <row r="4399" spans="1:9" ht="16" thickBot="1" x14ac:dyDescent="0.25">
      <c r="A4399" s="4" t="s">
        <v>11563</v>
      </c>
      <c r="B4399" s="4" t="s">
        <v>11564</v>
      </c>
      <c r="C4399" s="4" t="s">
        <v>515</v>
      </c>
      <c r="D4399" s="4" t="s">
        <v>36</v>
      </c>
      <c r="E4399" s="4">
        <v>5278139001</v>
      </c>
      <c r="F4399" s="4" t="s">
        <v>1105</v>
      </c>
      <c r="G4399" s="5">
        <v>811044286</v>
      </c>
      <c r="H4399" s="4" t="s">
        <v>13</v>
      </c>
      <c r="I4399" s="3" t="s">
        <v>12367</v>
      </c>
    </row>
    <row r="4400" spans="1:9" ht="16" thickBot="1" x14ac:dyDescent="0.25">
      <c r="A4400" s="4" t="s">
        <v>11565</v>
      </c>
      <c r="B4400" s="4" t="s">
        <v>11566</v>
      </c>
      <c r="C4400" s="4" t="s">
        <v>515</v>
      </c>
      <c r="D4400" s="4" t="s">
        <v>36</v>
      </c>
      <c r="E4400" s="4">
        <v>5435706001</v>
      </c>
      <c r="F4400" s="4" t="s">
        <v>1105</v>
      </c>
      <c r="G4400" s="5">
        <v>860003216</v>
      </c>
      <c r="H4400" s="4" t="s">
        <v>13</v>
      </c>
      <c r="I4400" s="3" t="str">
        <f>VLOOKUP(A4400,Hoja2!A:C,3,0)</f>
        <v>OK</v>
      </c>
    </row>
    <row r="4401" spans="1:9" ht="16" thickBot="1" x14ac:dyDescent="0.25">
      <c r="A4401" s="4" t="s">
        <v>11567</v>
      </c>
      <c r="B4401" s="4" t="s">
        <v>11568</v>
      </c>
      <c r="C4401" s="4" t="s">
        <v>16</v>
      </c>
      <c r="D4401" s="4" t="s">
        <v>103</v>
      </c>
      <c r="E4401" s="4" t="s">
        <v>11569</v>
      </c>
      <c r="F4401" s="4" t="s">
        <v>12</v>
      </c>
      <c r="G4401" s="5">
        <v>900026670</v>
      </c>
      <c r="H4401" s="4" t="s">
        <v>13</v>
      </c>
      <c r="I4401" s="3" t="str">
        <f>VLOOKUP(A4401,Hoja2!A:C,3,0)</f>
        <v>OK</v>
      </c>
    </row>
    <row r="4402" spans="1:9" ht="16" thickBot="1" x14ac:dyDescent="0.25">
      <c r="A4402" s="4" t="s">
        <v>11570</v>
      </c>
      <c r="B4402" s="4" t="s">
        <v>11571</v>
      </c>
      <c r="C4402" s="4" t="s">
        <v>515</v>
      </c>
      <c r="D4402" s="4" t="s">
        <v>103</v>
      </c>
      <c r="E4402" s="4" t="s">
        <v>11572</v>
      </c>
      <c r="F4402" s="4" t="s">
        <v>12</v>
      </c>
      <c r="G4402" s="5">
        <v>811044286</v>
      </c>
      <c r="H4402" s="4" t="s">
        <v>13</v>
      </c>
      <c r="I4402" s="3" t="s">
        <v>12367</v>
      </c>
    </row>
    <row r="4403" spans="1:9" ht="16" thickBot="1" x14ac:dyDescent="0.25">
      <c r="A4403" s="4" t="s">
        <v>11573</v>
      </c>
      <c r="B4403" s="4" t="s">
        <v>11574</v>
      </c>
      <c r="C4403" s="4" t="s">
        <v>16</v>
      </c>
      <c r="D4403" s="4" t="s">
        <v>103</v>
      </c>
      <c r="E4403" s="4" t="s">
        <v>11575</v>
      </c>
      <c r="F4403" s="4" t="s">
        <v>74</v>
      </c>
      <c r="G4403" s="5">
        <v>900026670</v>
      </c>
      <c r="H4403" s="4" t="s">
        <v>13</v>
      </c>
      <c r="I4403" s="3" t="str">
        <f>VLOOKUP(A4403,Hoja2!A:C,3,0)</f>
        <v>OK</v>
      </c>
    </row>
    <row r="4404" spans="1:9" ht="16" thickBot="1" x14ac:dyDescent="0.25">
      <c r="A4404" s="4" t="s">
        <v>11576</v>
      </c>
      <c r="B4404" s="4" t="s">
        <v>11577</v>
      </c>
      <c r="C4404" s="4" t="s">
        <v>515</v>
      </c>
      <c r="D4404" s="4" t="s">
        <v>103</v>
      </c>
      <c r="E4404" s="4">
        <v>4768</v>
      </c>
      <c r="F4404" s="4" t="s">
        <v>12</v>
      </c>
      <c r="G4404" s="5">
        <v>800158193</v>
      </c>
      <c r="H4404" s="4" t="s">
        <v>13</v>
      </c>
      <c r="I4404" s="3" t="s">
        <v>12367</v>
      </c>
    </row>
    <row r="4405" spans="1:9" ht="16" thickBot="1" x14ac:dyDescent="0.25">
      <c r="A4405" s="4" t="s">
        <v>11578</v>
      </c>
      <c r="B4405" s="4" t="s">
        <v>11579</v>
      </c>
      <c r="C4405" s="4" t="s">
        <v>515</v>
      </c>
      <c r="D4405" s="4" t="s">
        <v>36</v>
      </c>
      <c r="E4405" s="4">
        <v>110226</v>
      </c>
      <c r="F4405" s="4" t="s">
        <v>12</v>
      </c>
      <c r="G4405" s="5">
        <v>900209513</v>
      </c>
      <c r="H4405" s="4" t="s">
        <v>13</v>
      </c>
      <c r="I4405" s="3" t="str">
        <f>VLOOKUP(A4405,Hoja2!A:C,3,0)</f>
        <v>OK</v>
      </c>
    </row>
    <row r="4406" spans="1:9" ht="16" thickBot="1" x14ac:dyDescent="0.25">
      <c r="A4406" s="4" t="s">
        <v>11580</v>
      </c>
      <c r="B4406" s="4" t="s">
        <v>11581</v>
      </c>
      <c r="C4406" s="4" t="s">
        <v>515</v>
      </c>
      <c r="D4406" s="4" t="s">
        <v>36</v>
      </c>
      <c r="E4406" s="4">
        <v>110229</v>
      </c>
      <c r="F4406" s="4" t="s">
        <v>352</v>
      </c>
      <c r="G4406" s="5">
        <v>900209513</v>
      </c>
      <c r="H4406" s="4" t="s">
        <v>13</v>
      </c>
      <c r="I4406" s="3" t="str">
        <f>VLOOKUP(A4406,Hoja2!A:C,3,0)</f>
        <v>OK</v>
      </c>
    </row>
    <row r="4407" spans="1:9" ht="16" thickBot="1" x14ac:dyDescent="0.25">
      <c r="A4407" s="4" t="s">
        <v>11582</v>
      </c>
      <c r="B4407" s="4" t="s">
        <v>11583</v>
      </c>
      <c r="C4407" s="4" t="s">
        <v>515</v>
      </c>
      <c r="D4407" s="4" t="s">
        <v>103</v>
      </c>
      <c r="E4407" s="4">
        <v>4000068</v>
      </c>
      <c r="F4407" s="4" t="s">
        <v>275</v>
      </c>
      <c r="G4407" s="5">
        <v>900209513</v>
      </c>
      <c r="H4407" s="4" t="s">
        <v>13</v>
      </c>
      <c r="I4407" s="3" t="str">
        <f>VLOOKUP(A4407,Hoja2!A:C,3,0)</f>
        <v>OK</v>
      </c>
    </row>
    <row r="4408" spans="1:9" ht="16" thickBot="1" x14ac:dyDescent="0.25">
      <c r="A4408" s="4" t="s">
        <v>11584</v>
      </c>
      <c r="B4408" s="4" t="s">
        <v>11585</v>
      </c>
      <c r="C4408" s="4" t="s">
        <v>515</v>
      </c>
      <c r="D4408" s="4" t="s">
        <v>103</v>
      </c>
      <c r="E4408" s="4">
        <v>94</v>
      </c>
      <c r="F4408" s="4" t="s">
        <v>74</v>
      </c>
      <c r="G4408" s="5">
        <v>811045767</v>
      </c>
      <c r="H4408" s="4" t="s">
        <v>13</v>
      </c>
      <c r="I4408" s="3" t="str">
        <f>VLOOKUP(A4408,Hoja2!A:C,3,0)</f>
        <v>OK</v>
      </c>
    </row>
    <row r="4409" spans="1:9" ht="16" thickBot="1" x14ac:dyDescent="0.25">
      <c r="A4409" s="4" t="s">
        <v>11586</v>
      </c>
      <c r="B4409" s="4" t="s">
        <v>11587</v>
      </c>
      <c r="C4409" s="4" t="s">
        <v>16</v>
      </c>
      <c r="D4409" s="4" t="s">
        <v>103</v>
      </c>
      <c r="E4409" s="4">
        <v>95</v>
      </c>
      <c r="F4409" s="4" t="s">
        <v>74</v>
      </c>
      <c r="G4409" s="5">
        <v>811045767</v>
      </c>
      <c r="H4409" s="4" t="s">
        <v>13</v>
      </c>
      <c r="I4409" s="3" t="str">
        <f>VLOOKUP(A4409,Hoja2!A:C,3,0)</f>
        <v>OK</v>
      </c>
    </row>
    <row r="4410" spans="1:9" ht="16" thickBot="1" x14ac:dyDescent="0.25">
      <c r="A4410" s="4" t="s">
        <v>11588</v>
      </c>
      <c r="B4410" s="4" t="s">
        <v>11589</v>
      </c>
      <c r="C4410" s="4" t="s">
        <v>515</v>
      </c>
      <c r="D4410" s="4" t="s">
        <v>103</v>
      </c>
      <c r="E4410" s="4">
        <v>55</v>
      </c>
      <c r="F4410" s="4" t="s">
        <v>234</v>
      </c>
      <c r="G4410" s="5">
        <v>811045767</v>
      </c>
      <c r="H4410" s="4" t="s">
        <v>13</v>
      </c>
      <c r="I4410" s="3" t="str">
        <f>VLOOKUP(A4410,Hoja2!A:C,3,0)</f>
        <v>OK</v>
      </c>
    </row>
    <row r="4411" spans="1:9" ht="16" thickBot="1" x14ac:dyDescent="0.25">
      <c r="A4411" s="4" t="s">
        <v>11590</v>
      </c>
      <c r="B4411" s="4" t="s">
        <v>11591</v>
      </c>
      <c r="C4411" s="4" t="s">
        <v>515</v>
      </c>
      <c r="D4411" s="4" t="s">
        <v>103</v>
      </c>
      <c r="E4411" s="4">
        <v>4000133</v>
      </c>
      <c r="F4411" s="4" t="s">
        <v>74</v>
      </c>
      <c r="G4411" s="5">
        <v>900209513</v>
      </c>
      <c r="H4411" s="4" t="s">
        <v>13</v>
      </c>
      <c r="I4411" s="3" t="s">
        <v>12367</v>
      </c>
    </row>
    <row r="4412" spans="1:9" ht="16" thickBot="1" x14ac:dyDescent="0.25">
      <c r="A4412" s="4" t="s">
        <v>11592</v>
      </c>
      <c r="B4412" s="4" t="s">
        <v>11593</v>
      </c>
      <c r="C4412" s="4" t="s">
        <v>515</v>
      </c>
      <c r="D4412" s="4" t="s">
        <v>103</v>
      </c>
      <c r="E4412" s="4">
        <v>4000132</v>
      </c>
      <c r="F4412" s="4" t="s">
        <v>74</v>
      </c>
      <c r="G4412" s="5">
        <v>900209513</v>
      </c>
      <c r="H4412" s="4" t="s">
        <v>13</v>
      </c>
      <c r="I4412" s="3" t="s">
        <v>12367</v>
      </c>
    </row>
    <row r="4413" spans="1:9" ht="16" thickBot="1" x14ac:dyDescent="0.25">
      <c r="A4413" s="4" t="s">
        <v>11594</v>
      </c>
      <c r="B4413" s="4" t="s">
        <v>11595</v>
      </c>
      <c r="C4413" s="4" t="s">
        <v>515</v>
      </c>
      <c r="D4413" s="4" t="s">
        <v>103</v>
      </c>
      <c r="E4413" s="4">
        <v>4000159</v>
      </c>
      <c r="F4413" s="4" t="s">
        <v>74</v>
      </c>
      <c r="G4413" s="5">
        <v>900209513</v>
      </c>
      <c r="H4413" s="4" t="s">
        <v>13</v>
      </c>
      <c r="I4413" s="3" t="str">
        <f>VLOOKUP(A4413,Hoja2!A:C,3,0)</f>
        <v>OK</v>
      </c>
    </row>
    <row r="4414" spans="1:9" ht="16" thickBot="1" x14ac:dyDescent="0.25">
      <c r="A4414" s="4" t="s">
        <v>11596</v>
      </c>
      <c r="B4414" s="4" t="s">
        <v>11597</v>
      </c>
      <c r="C4414" s="4" t="s">
        <v>515</v>
      </c>
      <c r="D4414" s="4" t="s">
        <v>103</v>
      </c>
      <c r="E4414" s="4">
        <v>4000160</v>
      </c>
      <c r="F4414" s="4" t="s">
        <v>74</v>
      </c>
      <c r="G4414" s="5">
        <v>900209513</v>
      </c>
      <c r="H4414" s="4" t="s">
        <v>13</v>
      </c>
      <c r="I4414" s="3" t="s">
        <v>12367</v>
      </c>
    </row>
    <row r="4415" spans="1:9" ht="16" thickBot="1" x14ac:dyDescent="0.25">
      <c r="A4415" s="4" t="s">
        <v>11598</v>
      </c>
      <c r="B4415" s="4" t="s">
        <v>11599</v>
      </c>
      <c r="C4415" s="4" t="s">
        <v>515</v>
      </c>
      <c r="D4415" s="4" t="s">
        <v>36</v>
      </c>
      <c r="E4415" s="4">
        <v>8082286001</v>
      </c>
      <c r="F4415" s="4" t="s">
        <v>137</v>
      </c>
      <c r="G4415" s="5">
        <v>860003216</v>
      </c>
      <c r="H4415" s="4" t="s">
        <v>13</v>
      </c>
      <c r="I4415" s="3" t="str">
        <f>VLOOKUP(A4415,Hoja2!A:C,3,0)</f>
        <v>OK</v>
      </c>
    </row>
    <row r="4416" spans="1:9" ht="16" thickBot="1" x14ac:dyDescent="0.25">
      <c r="A4416" s="4" t="s">
        <v>11600</v>
      </c>
      <c r="B4416" s="4" t="s">
        <v>11601</v>
      </c>
      <c r="C4416" s="4" t="s">
        <v>515</v>
      </c>
      <c r="D4416" s="4" t="s">
        <v>103</v>
      </c>
      <c r="E4416" s="4" t="s">
        <v>11602</v>
      </c>
      <c r="F4416" s="4" t="s">
        <v>137</v>
      </c>
      <c r="G4416" s="5">
        <v>811044286</v>
      </c>
      <c r="H4416" s="4" t="s">
        <v>13</v>
      </c>
      <c r="I4416" s="3" t="s">
        <v>12367</v>
      </c>
    </row>
    <row r="4417" spans="1:9" ht="16" thickBot="1" x14ac:dyDescent="0.25">
      <c r="A4417" s="4" t="s">
        <v>11603</v>
      </c>
      <c r="B4417" s="4" t="s">
        <v>11604</v>
      </c>
      <c r="C4417" s="4" t="s">
        <v>515</v>
      </c>
      <c r="D4417" s="4" t="s">
        <v>103</v>
      </c>
      <c r="E4417" s="4" t="s">
        <v>11605</v>
      </c>
      <c r="F4417" s="4" t="s">
        <v>137</v>
      </c>
      <c r="G4417" s="5">
        <v>811044286</v>
      </c>
      <c r="H4417" s="4" t="s">
        <v>13</v>
      </c>
      <c r="I4417" s="3" t="s">
        <v>12367</v>
      </c>
    </row>
    <row r="4418" spans="1:9" ht="16" thickBot="1" x14ac:dyDescent="0.25">
      <c r="A4418" s="4" t="s">
        <v>11606</v>
      </c>
      <c r="B4418" s="4" t="s">
        <v>11607</v>
      </c>
      <c r="C4418" s="4" t="s">
        <v>515</v>
      </c>
      <c r="D4418" s="4" t="s">
        <v>36</v>
      </c>
      <c r="E4418" s="4" t="s">
        <v>11608</v>
      </c>
      <c r="F4418" s="4" t="s">
        <v>137</v>
      </c>
      <c r="G4418" s="5">
        <v>811044286</v>
      </c>
      <c r="H4418" s="4" t="s">
        <v>13</v>
      </c>
      <c r="I4418" s="3" t="s">
        <v>12367</v>
      </c>
    </row>
    <row r="4419" spans="1:9" ht="16" thickBot="1" x14ac:dyDescent="0.25">
      <c r="A4419" s="4" t="s">
        <v>11609</v>
      </c>
      <c r="B4419" s="4" t="s">
        <v>11610</v>
      </c>
      <c r="C4419" s="4" t="s">
        <v>515</v>
      </c>
      <c r="D4419" s="4" t="s">
        <v>103</v>
      </c>
      <c r="E4419" s="4">
        <v>5991022</v>
      </c>
      <c r="F4419" s="4" t="s">
        <v>1833</v>
      </c>
      <c r="G4419" s="5">
        <v>830071701</v>
      </c>
      <c r="H4419" s="4" t="s">
        <v>13</v>
      </c>
      <c r="I4419" s="3" t="str">
        <f>VLOOKUP(A4419,Hoja2!A:C,3,0)</f>
        <v>OK</v>
      </c>
    </row>
    <row r="4420" spans="1:9" ht="16" thickBot="1" x14ac:dyDescent="0.25">
      <c r="A4420" s="4" t="s">
        <v>11611</v>
      </c>
      <c r="B4420" s="4" t="s">
        <v>11612</v>
      </c>
      <c r="C4420" s="4" t="s">
        <v>16</v>
      </c>
      <c r="D4420" s="4" t="s">
        <v>103</v>
      </c>
      <c r="E4420" s="4">
        <v>60402120</v>
      </c>
      <c r="F4420" s="4" t="s">
        <v>307</v>
      </c>
      <c r="G4420" s="5">
        <v>890915475</v>
      </c>
      <c r="H4420" s="4" t="s">
        <v>13</v>
      </c>
      <c r="I4420" s="3" t="str">
        <f>VLOOKUP(A4420,Hoja2!A:C,3,0)</f>
        <v>OK</v>
      </c>
    </row>
    <row r="4421" spans="1:9" ht="16" thickBot="1" x14ac:dyDescent="0.25">
      <c r="A4421" s="4" t="s">
        <v>11613</v>
      </c>
      <c r="B4421" s="4" t="s">
        <v>11614</v>
      </c>
      <c r="C4421" s="4" t="s">
        <v>16</v>
      </c>
      <c r="D4421" s="4" t="s">
        <v>103</v>
      </c>
      <c r="E4421" s="4">
        <v>60402122</v>
      </c>
      <c r="F4421" s="4" t="s">
        <v>307</v>
      </c>
      <c r="G4421" s="5">
        <v>890915475</v>
      </c>
      <c r="H4421" s="4" t="s">
        <v>13</v>
      </c>
      <c r="I4421" s="3" t="str">
        <f>VLOOKUP(A4421,Hoja2!A:C,3,0)</f>
        <v>OK</v>
      </c>
    </row>
    <row r="4422" spans="1:9" ht="16" thickBot="1" x14ac:dyDescent="0.25">
      <c r="A4422" s="4" t="s">
        <v>11615</v>
      </c>
      <c r="B4422" s="4" t="s">
        <v>11616</v>
      </c>
      <c r="C4422" s="4" t="s">
        <v>515</v>
      </c>
      <c r="D4422" s="4" t="s">
        <v>103</v>
      </c>
      <c r="E4422" s="4">
        <v>330</v>
      </c>
      <c r="F4422" s="4" t="s">
        <v>3256</v>
      </c>
      <c r="G4422" s="5">
        <v>811044286</v>
      </c>
      <c r="H4422" s="4" t="s">
        <v>13</v>
      </c>
      <c r="I4422" s="3" t="s">
        <v>12367</v>
      </c>
    </row>
    <row r="4423" spans="1:9" ht="16" thickBot="1" x14ac:dyDescent="0.25">
      <c r="A4423" s="4" t="s">
        <v>11617</v>
      </c>
      <c r="B4423" s="4" t="s">
        <v>11618</v>
      </c>
      <c r="C4423" s="4" t="s">
        <v>515</v>
      </c>
      <c r="D4423" s="4" t="s">
        <v>36</v>
      </c>
      <c r="E4423" s="4">
        <v>5247829001</v>
      </c>
      <c r="F4423" s="4" t="s">
        <v>28</v>
      </c>
      <c r="G4423" s="5">
        <v>860003216</v>
      </c>
      <c r="H4423" s="4" t="s">
        <v>13</v>
      </c>
      <c r="I4423" s="3" t="str">
        <f>VLOOKUP(A4423,Hoja2!A:C,3,0)</f>
        <v>OK</v>
      </c>
    </row>
    <row r="4424" spans="1:9" ht="16" thickBot="1" x14ac:dyDescent="0.25">
      <c r="A4424" s="4" t="s">
        <v>11619</v>
      </c>
      <c r="B4424" s="4" t="s">
        <v>11620</v>
      </c>
      <c r="C4424" s="4" t="s">
        <v>515</v>
      </c>
      <c r="D4424" s="4" t="s">
        <v>36</v>
      </c>
      <c r="E4424" s="4">
        <v>5250889001</v>
      </c>
      <c r="F4424" s="4" t="s">
        <v>28</v>
      </c>
      <c r="G4424" s="5">
        <v>860003216</v>
      </c>
      <c r="H4424" s="4" t="s">
        <v>13</v>
      </c>
      <c r="I4424" s="3" t="s">
        <v>12367</v>
      </c>
    </row>
    <row r="4425" spans="1:9" ht="16" thickBot="1" x14ac:dyDescent="0.25">
      <c r="A4425" s="4" t="s">
        <v>11621</v>
      </c>
      <c r="B4425" s="4" t="s">
        <v>11622</v>
      </c>
      <c r="C4425" s="4" t="s">
        <v>515</v>
      </c>
      <c r="D4425" s="4" t="s">
        <v>36</v>
      </c>
      <c r="E4425" s="4">
        <v>5264839001</v>
      </c>
      <c r="F4425" s="4" t="s">
        <v>12</v>
      </c>
      <c r="G4425" s="5">
        <v>860003216</v>
      </c>
      <c r="H4425" s="4" t="s">
        <v>13</v>
      </c>
      <c r="I4425" s="3" t="str">
        <f>VLOOKUP(A4425,Hoja2!A:C,3,0)</f>
        <v>OK</v>
      </c>
    </row>
    <row r="4426" spans="1:9" ht="16" thickBot="1" x14ac:dyDescent="0.25">
      <c r="A4426" s="4" t="s">
        <v>11623</v>
      </c>
      <c r="B4426" s="4" t="s">
        <v>11624</v>
      </c>
      <c r="C4426" s="4" t="s">
        <v>515</v>
      </c>
      <c r="D4426" s="4" t="s">
        <v>36</v>
      </c>
      <c r="E4426" s="4">
        <v>5266726001</v>
      </c>
      <c r="F4426" s="4" t="s">
        <v>12</v>
      </c>
      <c r="G4426" s="5">
        <v>860003216</v>
      </c>
      <c r="H4426" s="4" t="s">
        <v>13</v>
      </c>
      <c r="I4426" s="3" t="str">
        <f>VLOOKUP(A4426,Hoja2!A:C,3,0)</f>
        <v>OK</v>
      </c>
    </row>
    <row r="4427" spans="1:9" ht="16" thickBot="1" x14ac:dyDescent="0.25">
      <c r="A4427" s="4" t="s">
        <v>11625</v>
      </c>
      <c r="B4427" s="4" t="s">
        <v>11626</v>
      </c>
      <c r="C4427" s="4" t="s">
        <v>515</v>
      </c>
      <c r="D4427" s="4" t="s">
        <v>36</v>
      </c>
      <c r="E4427" s="4">
        <v>5266769001</v>
      </c>
      <c r="F4427" s="4" t="s">
        <v>12</v>
      </c>
      <c r="G4427" s="5">
        <v>860003216</v>
      </c>
      <c r="H4427" s="4" t="s">
        <v>13</v>
      </c>
      <c r="I4427" s="3" t="str">
        <f>VLOOKUP(A4427,Hoja2!A:C,3,0)</f>
        <v>OK</v>
      </c>
    </row>
    <row r="4428" spans="1:9" ht="16" thickBot="1" x14ac:dyDescent="0.25">
      <c r="A4428" s="4" t="s">
        <v>11627</v>
      </c>
      <c r="B4428" s="4" t="s">
        <v>11628</v>
      </c>
      <c r="C4428" s="4" t="s">
        <v>515</v>
      </c>
      <c r="D4428" s="4" t="s">
        <v>36</v>
      </c>
      <c r="E4428" s="4">
        <v>5277965001</v>
      </c>
      <c r="F4428" s="4" t="s">
        <v>12</v>
      </c>
      <c r="G4428" s="5">
        <v>860003216</v>
      </c>
      <c r="H4428" s="4" t="s">
        <v>13</v>
      </c>
      <c r="I4428" s="3" t="str">
        <f>VLOOKUP(A4428,Hoja2!A:C,3,0)</f>
        <v>OK</v>
      </c>
    </row>
    <row r="4429" spans="1:9" ht="16" thickBot="1" x14ac:dyDescent="0.25">
      <c r="A4429" s="4" t="s">
        <v>11629</v>
      </c>
      <c r="B4429" s="4" t="s">
        <v>11630</v>
      </c>
      <c r="C4429" s="4" t="s">
        <v>515</v>
      </c>
      <c r="D4429" s="4" t="s">
        <v>36</v>
      </c>
      <c r="E4429" s="4">
        <v>6765015</v>
      </c>
      <c r="F4429" s="4" t="s">
        <v>12</v>
      </c>
      <c r="G4429" s="5">
        <v>830071701</v>
      </c>
      <c r="H4429" s="4" t="s">
        <v>13</v>
      </c>
      <c r="I4429" s="3" t="str">
        <f>VLOOKUP(A4429,Hoja2!A:C,3,0)</f>
        <v>OK</v>
      </c>
    </row>
    <row r="4430" spans="1:9" ht="16" thickBot="1" x14ac:dyDescent="0.25">
      <c r="A4430" s="12" t="s">
        <v>11631</v>
      </c>
      <c r="B4430" s="12" t="s">
        <v>11632</v>
      </c>
      <c r="C4430" s="12" t="s">
        <v>16</v>
      </c>
      <c r="D4430" s="12" t="s">
        <v>320</v>
      </c>
      <c r="E4430" s="12">
        <v>370100508</v>
      </c>
      <c r="F4430" s="12" t="s">
        <v>12</v>
      </c>
      <c r="G4430" s="13">
        <v>800209804</v>
      </c>
      <c r="H4430" s="12" t="s">
        <v>13</v>
      </c>
      <c r="I4430" s="3" t="str">
        <f>VLOOKUP(A4430,Hoja2!A:C,3,0)</f>
        <v>OK</v>
      </c>
    </row>
    <row r="4431" spans="1:9" ht="16" thickBot="1" x14ac:dyDescent="0.25">
      <c r="A4431" s="4" t="s">
        <v>11633</v>
      </c>
      <c r="B4431" s="4" t="s">
        <v>11634</v>
      </c>
      <c r="C4431" s="4" t="s">
        <v>515</v>
      </c>
      <c r="D4431" s="4" t="s">
        <v>103</v>
      </c>
      <c r="E4431" s="4" t="s">
        <v>11635</v>
      </c>
      <c r="F4431" s="4" t="s">
        <v>12</v>
      </c>
      <c r="G4431" s="5">
        <v>800179820</v>
      </c>
      <c r="H4431" s="4" t="s">
        <v>13</v>
      </c>
      <c r="I4431" s="3" t="str">
        <f>VLOOKUP(A4431,Hoja2!A:C,3,0)</f>
        <v>OK</v>
      </c>
    </row>
    <row r="4432" spans="1:9" ht="16" thickBot="1" x14ac:dyDescent="0.25">
      <c r="A4432" s="4" t="s">
        <v>11636</v>
      </c>
      <c r="B4432" s="4" t="s">
        <v>11637</v>
      </c>
      <c r="C4432" s="4" t="s">
        <v>515</v>
      </c>
      <c r="D4432" s="4" t="s">
        <v>103</v>
      </c>
      <c r="E4432" s="4">
        <v>4000206</v>
      </c>
      <c r="F4432" s="4" t="s">
        <v>12</v>
      </c>
      <c r="G4432" s="5">
        <v>900209513</v>
      </c>
      <c r="H4432" s="4" t="s">
        <v>13</v>
      </c>
      <c r="I4432" s="3" t="str">
        <f>VLOOKUP(A4432,Hoja2!A:C,3,0)</f>
        <v>OK</v>
      </c>
    </row>
    <row r="4433" spans="1:9" ht="16" hidden="1" thickBot="1" x14ac:dyDescent="0.25">
      <c r="A4433" s="4" t="s">
        <v>11638</v>
      </c>
      <c r="B4433" s="4" t="s">
        <v>11639</v>
      </c>
      <c r="C4433" s="4" t="s">
        <v>975</v>
      </c>
      <c r="D4433" s="4" t="s">
        <v>36</v>
      </c>
      <c r="E4433" s="4">
        <v>74095110</v>
      </c>
      <c r="F4433" s="4" t="s">
        <v>1963</v>
      </c>
      <c r="G4433" s="5">
        <v>830024737</v>
      </c>
      <c r="H4433" s="4" t="s">
        <v>18</v>
      </c>
    </row>
    <row r="4434" spans="1:9" ht="16" thickBot="1" x14ac:dyDescent="0.25">
      <c r="A4434" s="4" t="s">
        <v>11640</v>
      </c>
      <c r="B4434" s="4" t="s">
        <v>11641</v>
      </c>
      <c r="C4434" s="4" t="s">
        <v>515</v>
      </c>
      <c r="D4434" s="4" t="s">
        <v>103</v>
      </c>
      <c r="E4434" s="4">
        <v>8330</v>
      </c>
      <c r="F4434" s="4" t="s">
        <v>4511</v>
      </c>
      <c r="G4434" s="5">
        <v>830141394</v>
      </c>
      <c r="H4434" s="4" t="s">
        <v>13</v>
      </c>
      <c r="I4434" s="3" t="str">
        <f>VLOOKUP(A4434,Hoja2!A:C,3,0)</f>
        <v>OK</v>
      </c>
    </row>
    <row r="4435" spans="1:9" ht="16" thickBot="1" x14ac:dyDescent="0.25">
      <c r="A4435" s="4" t="s">
        <v>11642</v>
      </c>
      <c r="B4435" s="4" t="s">
        <v>11643</v>
      </c>
      <c r="C4435" s="4" t="s">
        <v>515</v>
      </c>
      <c r="D4435" s="4" t="s">
        <v>36</v>
      </c>
      <c r="E4435" s="4">
        <v>1009835000</v>
      </c>
      <c r="F4435" s="4" t="s">
        <v>560</v>
      </c>
      <c r="G4435" s="5">
        <v>901332619</v>
      </c>
      <c r="H4435" s="4" t="s">
        <v>13</v>
      </c>
      <c r="I4435" s="3" t="s">
        <v>12367</v>
      </c>
    </row>
    <row r="4436" spans="1:9" ht="16" thickBot="1" x14ac:dyDescent="0.25">
      <c r="A4436" s="4" t="s">
        <v>11644</v>
      </c>
      <c r="B4436" s="4" t="s">
        <v>11645</v>
      </c>
      <c r="C4436" s="4" t="s">
        <v>515</v>
      </c>
      <c r="D4436" s="4" t="s">
        <v>103</v>
      </c>
      <c r="E4436" s="4" t="s">
        <v>11646</v>
      </c>
      <c r="F4436" s="4" t="s">
        <v>555</v>
      </c>
      <c r="G4436" s="5">
        <v>811045767</v>
      </c>
      <c r="H4436" s="4" t="s">
        <v>13</v>
      </c>
      <c r="I4436" s="3" t="str">
        <f>VLOOKUP(A4436,Hoja2!A:C,3,0)</f>
        <v>OK</v>
      </c>
    </row>
    <row r="4437" spans="1:9" ht="16" thickBot="1" x14ac:dyDescent="0.25">
      <c r="A4437" s="4" t="s">
        <v>11647</v>
      </c>
      <c r="B4437" s="4" t="s">
        <v>11648</v>
      </c>
      <c r="C4437" s="4" t="s">
        <v>16</v>
      </c>
      <c r="D4437" s="4" t="s">
        <v>103</v>
      </c>
      <c r="E4437" s="4"/>
      <c r="F4437" s="4" t="s">
        <v>231</v>
      </c>
      <c r="G4437" s="5">
        <v>811045767</v>
      </c>
      <c r="H4437" s="4" t="s">
        <v>13</v>
      </c>
      <c r="I4437" s="3" t="str">
        <f>VLOOKUP(A4437,Hoja2!A:C,3,0)</f>
        <v>OK</v>
      </c>
    </row>
    <row r="4438" spans="1:9" ht="16" hidden="1" thickBot="1" x14ac:dyDescent="0.25">
      <c r="A4438" s="8" t="s">
        <v>11649</v>
      </c>
      <c r="B4438" s="8" t="s">
        <v>11650</v>
      </c>
      <c r="C4438" s="8" t="s">
        <v>515</v>
      </c>
      <c r="D4438" s="8" t="s">
        <v>11</v>
      </c>
      <c r="E4438" s="8"/>
      <c r="F4438" s="8" t="s">
        <v>12</v>
      </c>
      <c r="G4438" s="9">
        <v>811044286</v>
      </c>
      <c r="H4438" s="8" t="s">
        <v>13</v>
      </c>
      <c r="I4438" s="3" t="e">
        <f>VLOOKUP(A4438,Hoja2!A:C,3,0)</f>
        <v>#N/A</v>
      </c>
    </row>
    <row r="4439" spans="1:9" ht="16" thickBot="1" x14ac:dyDescent="0.25">
      <c r="A4439" s="4" t="s">
        <v>11651</v>
      </c>
      <c r="B4439" s="4" t="s">
        <v>11652</v>
      </c>
      <c r="C4439" s="4" t="s">
        <v>515</v>
      </c>
      <c r="D4439" s="4" t="s">
        <v>103</v>
      </c>
      <c r="E4439" s="4"/>
      <c r="F4439" s="4" t="s">
        <v>408</v>
      </c>
      <c r="G4439" s="5">
        <v>811044286</v>
      </c>
      <c r="H4439" s="4" t="s">
        <v>13</v>
      </c>
      <c r="I4439" s="3" t="s">
        <v>12367</v>
      </c>
    </row>
    <row r="4440" spans="1:9" ht="16" thickBot="1" x14ac:dyDescent="0.25">
      <c r="A4440" s="4" t="s">
        <v>11653</v>
      </c>
      <c r="B4440" s="4" t="s">
        <v>11654</v>
      </c>
      <c r="C4440" s="4" t="s">
        <v>515</v>
      </c>
      <c r="D4440" s="4" t="s">
        <v>36</v>
      </c>
      <c r="E4440" s="4"/>
      <c r="F4440" s="4" t="s">
        <v>165</v>
      </c>
      <c r="G4440" s="5">
        <v>811044286</v>
      </c>
      <c r="H4440" s="4" t="s">
        <v>13</v>
      </c>
      <c r="I4440" s="3" t="s">
        <v>12367</v>
      </c>
    </row>
    <row r="4441" spans="1:9" ht="16" thickBot="1" x14ac:dyDescent="0.25">
      <c r="A4441" s="4" t="s">
        <v>11655</v>
      </c>
      <c r="B4441" s="4" t="s">
        <v>11656</v>
      </c>
      <c r="C4441" s="4" t="s">
        <v>515</v>
      </c>
      <c r="D4441" s="4" t="s">
        <v>36</v>
      </c>
      <c r="E4441" s="4"/>
      <c r="F4441" s="4" t="s">
        <v>165</v>
      </c>
      <c r="G4441" s="5">
        <v>860003216</v>
      </c>
      <c r="H4441" s="4" t="s">
        <v>13</v>
      </c>
      <c r="I4441" s="3" t="str">
        <f>VLOOKUP(A4441,Hoja2!A:C,3,0)</f>
        <v>OK</v>
      </c>
    </row>
    <row r="4442" spans="1:9" ht="16" thickBot="1" x14ac:dyDescent="0.25">
      <c r="A4442" s="4" t="s">
        <v>11657</v>
      </c>
      <c r="B4442" s="4" t="s">
        <v>11658</v>
      </c>
      <c r="C4442" s="4" t="s">
        <v>515</v>
      </c>
      <c r="D4442" s="4" t="s">
        <v>36</v>
      </c>
      <c r="E4442" s="4"/>
      <c r="F4442" s="4" t="s">
        <v>165</v>
      </c>
      <c r="G4442" s="5">
        <v>860003216</v>
      </c>
      <c r="H4442" s="4" t="s">
        <v>13</v>
      </c>
      <c r="I4442" s="3" t="str">
        <f>VLOOKUP(A4442,Hoja2!A:C,3,0)</f>
        <v>OK</v>
      </c>
    </row>
    <row r="4443" spans="1:9" ht="16" thickBot="1" x14ac:dyDescent="0.25">
      <c r="A4443" s="4" t="s">
        <v>11659</v>
      </c>
      <c r="B4443" s="4" t="s">
        <v>11660</v>
      </c>
      <c r="C4443" s="4" t="s">
        <v>515</v>
      </c>
      <c r="D4443" s="4" t="s">
        <v>36</v>
      </c>
      <c r="E4443" s="4"/>
      <c r="F4443" s="4" t="s">
        <v>2003</v>
      </c>
      <c r="G4443" s="5">
        <v>811044286</v>
      </c>
      <c r="H4443" s="4" t="s">
        <v>13</v>
      </c>
      <c r="I4443" s="3" t="s">
        <v>12367</v>
      </c>
    </row>
    <row r="4444" spans="1:9" ht="16" thickBot="1" x14ac:dyDescent="0.25">
      <c r="A4444" s="4" t="s">
        <v>11661</v>
      </c>
      <c r="B4444" s="4" t="s">
        <v>11662</v>
      </c>
      <c r="C4444" s="4" t="s">
        <v>227</v>
      </c>
      <c r="D4444" s="4" t="s">
        <v>103</v>
      </c>
      <c r="E4444" s="4" t="s">
        <v>11663</v>
      </c>
      <c r="F4444" s="4" t="s">
        <v>234</v>
      </c>
      <c r="G4444" s="5">
        <v>830025281</v>
      </c>
      <c r="H4444" s="4" t="s">
        <v>13</v>
      </c>
      <c r="I4444" s="3" t="str">
        <f>VLOOKUP(A4444,Hoja2!A:C,3,0)</f>
        <v>OK</v>
      </c>
    </row>
    <row r="4445" spans="1:9" ht="16" thickBot="1" x14ac:dyDescent="0.25">
      <c r="A4445" s="4" t="s">
        <v>11664</v>
      </c>
      <c r="B4445" s="4" t="s">
        <v>11665</v>
      </c>
      <c r="C4445" s="4" t="s">
        <v>515</v>
      </c>
      <c r="D4445" s="4" t="s">
        <v>36</v>
      </c>
      <c r="E4445" s="4">
        <v>6695248001</v>
      </c>
      <c r="F4445" s="4" t="s">
        <v>1105</v>
      </c>
      <c r="G4445" s="5">
        <v>860003216</v>
      </c>
      <c r="H4445" s="4" t="s">
        <v>13</v>
      </c>
      <c r="I4445" s="3" t="str">
        <f>VLOOKUP(A4445,Hoja2!A:C,3,0)</f>
        <v>OK</v>
      </c>
    </row>
    <row r="4446" spans="1:9" ht="16" thickBot="1" x14ac:dyDescent="0.25">
      <c r="A4446" s="4" t="s">
        <v>11666</v>
      </c>
      <c r="B4446" s="4" t="s">
        <v>11667</v>
      </c>
      <c r="C4446" s="4" t="s">
        <v>227</v>
      </c>
      <c r="D4446" s="4" t="s">
        <v>103</v>
      </c>
      <c r="E4446" s="4">
        <v>31001</v>
      </c>
      <c r="F4446" s="4" t="s">
        <v>231</v>
      </c>
      <c r="G4446" s="5">
        <v>811045767</v>
      </c>
      <c r="H4446" s="4" t="s">
        <v>13</v>
      </c>
      <c r="I4446" s="3" t="str">
        <f>VLOOKUP(A4446,Hoja2!A:C,3,0)</f>
        <v>OK</v>
      </c>
    </row>
    <row r="4447" spans="1:9" ht="16" thickBot="1" x14ac:dyDescent="0.25">
      <c r="A4447" s="4" t="s">
        <v>11668</v>
      </c>
      <c r="B4447" s="4" t="s">
        <v>11669</v>
      </c>
      <c r="C4447" s="4" t="s">
        <v>635</v>
      </c>
      <c r="D4447" s="4" t="s">
        <v>36</v>
      </c>
      <c r="E4447" s="4" t="s">
        <v>11670</v>
      </c>
      <c r="F4447" s="4" t="s">
        <v>500</v>
      </c>
      <c r="G4447" s="5">
        <v>800158193</v>
      </c>
      <c r="H4447" s="4" t="s">
        <v>13</v>
      </c>
      <c r="I4447" s="3" t="s">
        <v>12367</v>
      </c>
    </row>
    <row r="4448" spans="1:9" ht="16" thickBot="1" x14ac:dyDescent="0.25">
      <c r="A4448" s="4" t="s">
        <v>11671</v>
      </c>
      <c r="B4448" s="4" t="s">
        <v>11672</v>
      </c>
      <c r="C4448" s="4" t="s">
        <v>635</v>
      </c>
      <c r="D4448" s="4" t="s">
        <v>36</v>
      </c>
      <c r="E4448" s="4" t="s">
        <v>11673</v>
      </c>
      <c r="F4448" s="4" t="s">
        <v>6624</v>
      </c>
      <c r="G4448" s="5">
        <v>800158193</v>
      </c>
      <c r="H4448" s="4" t="s">
        <v>13</v>
      </c>
      <c r="I4448" s="3" t="str">
        <f>VLOOKUP(A4448,Hoja2!A:C,3,0)</f>
        <v>OK</v>
      </c>
    </row>
    <row r="4449" spans="1:9" ht="16" thickBot="1" x14ac:dyDescent="0.25">
      <c r="A4449" s="4" t="s">
        <v>11674</v>
      </c>
      <c r="B4449" s="4" t="s">
        <v>11675</v>
      </c>
      <c r="C4449" s="4" t="s">
        <v>515</v>
      </c>
      <c r="D4449" s="4" t="s">
        <v>103</v>
      </c>
      <c r="E4449" s="4"/>
      <c r="F4449" s="4" t="s">
        <v>680</v>
      </c>
      <c r="G4449" s="5">
        <v>800049498</v>
      </c>
      <c r="H4449" s="4" t="s">
        <v>13</v>
      </c>
      <c r="I4449" s="3" t="str">
        <f>VLOOKUP(A4449,Hoja2!A:C,3,0)</f>
        <v>OK</v>
      </c>
    </row>
    <row r="4450" spans="1:9" ht="16" thickBot="1" x14ac:dyDescent="0.25">
      <c r="A4450" s="4" t="s">
        <v>11676</v>
      </c>
      <c r="B4450" s="4" t="s">
        <v>11677</v>
      </c>
      <c r="C4450" s="4" t="s">
        <v>635</v>
      </c>
      <c r="D4450" s="4" t="s">
        <v>36</v>
      </c>
      <c r="E4450" s="4">
        <v>555201</v>
      </c>
      <c r="F4450" s="4" t="s">
        <v>805</v>
      </c>
      <c r="G4450" s="5">
        <v>900633240</v>
      </c>
      <c r="H4450" s="4" t="s">
        <v>13</v>
      </c>
      <c r="I4450" s="3" t="str">
        <f>VLOOKUP(A4450,Hoja2!A:C,3,0)</f>
        <v>OK</v>
      </c>
    </row>
    <row r="4451" spans="1:9" ht="16" thickBot="1" x14ac:dyDescent="0.25">
      <c r="A4451" s="4" t="s">
        <v>11678</v>
      </c>
      <c r="B4451" s="4" t="s">
        <v>11679</v>
      </c>
      <c r="C4451" s="4" t="s">
        <v>635</v>
      </c>
      <c r="D4451" s="4" t="s">
        <v>36</v>
      </c>
      <c r="E4451" s="4">
        <v>555202</v>
      </c>
      <c r="F4451" s="4" t="s">
        <v>805</v>
      </c>
      <c r="G4451" s="5">
        <v>900633240</v>
      </c>
      <c r="H4451" s="4" t="s">
        <v>13</v>
      </c>
      <c r="I4451" s="3" t="str">
        <f>VLOOKUP(A4451,Hoja2!A:C,3,0)</f>
        <v>OK</v>
      </c>
    </row>
    <row r="4452" spans="1:9" ht="16" thickBot="1" x14ac:dyDescent="0.25">
      <c r="A4452" s="4" t="s">
        <v>11680</v>
      </c>
      <c r="B4452" s="4" t="s">
        <v>11681</v>
      </c>
      <c r="C4452" s="4" t="s">
        <v>975</v>
      </c>
      <c r="D4452" s="4" t="s">
        <v>36</v>
      </c>
      <c r="E4452" s="4" t="s">
        <v>11682</v>
      </c>
      <c r="F4452" s="4" t="s">
        <v>777</v>
      </c>
      <c r="G4452" s="5">
        <v>830024737</v>
      </c>
      <c r="H4452" s="4" t="s">
        <v>13</v>
      </c>
      <c r="I4452" s="3" t="s">
        <v>12367</v>
      </c>
    </row>
    <row r="4453" spans="1:9" ht="16" thickBot="1" x14ac:dyDescent="0.25">
      <c r="A4453" s="4" t="s">
        <v>11683</v>
      </c>
      <c r="B4453" s="4" t="s">
        <v>11684</v>
      </c>
      <c r="C4453" s="4" t="s">
        <v>975</v>
      </c>
      <c r="D4453" s="4" t="s">
        <v>36</v>
      </c>
      <c r="E4453" s="4" t="s">
        <v>11685</v>
      </c>
      <c r="F4453" s="4" t="s">
        <v>4492</v>
      </c>
      <c r="G4453" s="5">
        <v>830024737</v>
      </c>
      <c r="H4453" s="4" t="s">
        <v>13</v>
      </c>
      <c r="I4453" s="3" t="s">
        <v>12367</v>
      </c>
    </row>
    <row r="4454" spans="1:9" ht="16" thickBot="1" x14ac:dyDescent="0.25">
      <c r="A4454" s="4" t="s">
        <v>11686</v>
      </c>
      <c r="B4454" s="4" t="s">
        <v>11687</v>
      </c>
      <c r="C4454" s="4" t="s">
        <v>3179</v>
      </c>
      <c r="D4454" s="4" t="s">
        <v>36</v>
      </c>
      <c r="E4454" s="4">
        <v>708700</v>
      </c>
      <c r="F4454" s="4" t="s">
        <v>777</v>
      </c>
      <c r="G4454" s="5">
        <v>830025281</v>
      </c>
      <c r="H4454" s="4" t="s">
        <v>13</v>
      </c>
      <c r="I4454" s="3" t="str">
        <f>VLOOKUP(A4454,Hoja2!A:C,3,0)</f>
        <v>OK</v>
      </c>
    </row>
    <row r="4455" spans="1:9" ht="16" thickBot="1" x14ac:dyDescent="0.25">
      <c r="A4455" s="4" t="s">
        <v>11688</v>
      </c>
      <c r="B4455" s="4" t="s">
        <v>11689</v>
      </c>
      <c r="C4455" s="4" t="s">
        <v>3179</v>
      </c>
      <c r="D4455" s="4" t="s">
        <v>36</v>
      </c>
      <c r="E4455" s="4">
        <v>708705</v>
      </c>
      <c r="F4455" s="4" t="s">
        <v>777</v>
      </c>
      <c r="G4455" s="5">
        <v>830025281</v>
      </c>
      <c r="H4455" s="4" t="s">
        <v>13</v>
      </c>
      <c r="I4455" s="3" t="str">
        <f>VLOOKUP(A4455,Hoja2!A:C,3,0)</f>
        <v>OK</v>
      </c>
    </row>
    <row r="4456" spans="1:9" ht="16" thickBot="1" x14ac:dyDescent="0.25">
      <c r="A4456" s="4" t="s">
        <v>11690</v>
      </c>
      <c r="B4456" s="4" t="s">
        <v>11691</v>
      </c>
      <c r="C4456" s="4" t="s">
        <v>635</v>
      </c>
      <c r="D4456" s="4" t="s">
        <v>36</v>
      </c>
      <c r="E4456" s="4" t="s">
        <v>11692</v>
      </c>
      <c r="F4456" s="4" t="s">
        <v>2933</v>
      </c>
      <c r="G4456" s="5">
        <v>900633240</v>
      </c>
      <c r="H4456" s="4" t="s">
        <v>13</v>
      </c>
      <c r="I4456" s="3" t="s">
        <v>12367</v>
      </c>
    </row>
    <row r="4457" spans="1:9" ht="16" hidden="1" thickBot="1" x14ac:dyDescent="0.25">
      <c r="A4457" s="8" t="s">
        <v>11693</v>
      </c>
      <c r="B4457" s="8" t="s">
        <v>11694</v>
      </c>
      <c r="C4457" s="8" t="s">
        <v>515</v>
      </c>
      <c r="D4457" s="8" t="s">
        <v>378</v>
      </c>
      <c r="E4457" s="8">
        <v>524531</v>
      </c>
      <c r="F4457" s="8" t="s">
        <v>28</v>
      </c>
      <c r="G4457" s="9">
        <v>800049074</v>
      </c>
      <c r="H4457" s="8" t="s">
        <v>13</v>
      </c>
      <c r="I4457" s="3" t="e">
        <f>VLOOKUP(A4457,Hoja2!A:C,3,0)</f>
        <v>#N/A</v>
      </c>
    </row>
    <row r="4458" spans="1:9" ht="16" thickBot="1" x14ac:dyDescent="0.25">
      <c r="A4458" s="4" t="s">
        <v>11695</v>
      </c>
      <c r="B4458" s="4" t="s">
        <v>11696</v>
      </c>
      <c r="C4458" s="4" t="s">
        <v>515</v>
      </c>
      <c r="D4458" s="4" t="s">
        <v>103</v>
      </c>
      <c r="E4458" s="4">
        <v>8187120100</v>
      </c>
      <c r="F4458" s="4" t="s">
        <v>677</v>
      </c>
      <c r="G4458" s="5">
        <v>901332619</v>
      </c>
      <c r="H4458" s="4" t="s">
        <v>13</v>
      </c>
      <c r="I4458" s="3" t="str">
        <f>VLOOKUP(A4458,Hoja2!A:C,3,0)</f>
        <v>OK</v>
      </c>
    </row>
    <row r="4459" spans="1:9" ht="16" hidden="1" thickBot="1" x14ac:dyDescent="0.25">
      <c r="A4459" s="4" t="s">
        <v>11697</v>
      </c>
      <c r="B4459" s="4" t="s">
        <v>11698</v>
      </c>
      <c r="C4459" s="4" t="s">
        <v>975</v>
      </c>
      <c r="D4459" s="4" t="s">
        <v>36</v>
      </c>
      <c r="E4459" s="4">
        <v>74095150</v>
      </c>
      <c r="F4459" s="4" t="s">
        <v>1105</v>
      </c>
      <c r="G4459" s="5">
        <v>830024737</v>
      </c>
      <c r="H4459" s="4" t="s">
        <v>18</v>
      </c>
    </row>
    <row r="4460" spans="1:9" ht="16" thickBot="1" x14ac:dyDescent="0.25">
      <c r="A4460" s="4" t="s">
        <v>11699</v>
      </c>
      <c r="B4460" s="4" t="s">
        <v>11700</v>
      </c>
      <c r="C4460" s="4" t="s">
        <v>316</v>
      </c>
      <c r="D4460" s="4" t="s">
        <v>36</v>
      </c>
      <c r="E4460" s="4" t="s">
        <v>11701</v>
      </c>
      <c r="F4460" s="4" t="s">
        <v>506</v>
      </c>
      <c r="G4460" s="5">
        <v>830023844</v>
      </c>
      <c r="H4460" s="4" t="s">
        <v>13</v>
      </c>
      <c r="I4460" s="3" t="str">
        <f>VLOOKUP(A4460,Hoja2!A:C,3,0)</f>
        <v>OK</v>
      </c>
    </row>
    <row r="4461" spans="1:9" ht="16" thickBot="1" x14ac:dyDescent="0.25">
      <c r="A4461" s="4" t="s">
        <v>11702</v>
      </c>
      <c r="B4461" s="4" t="s">
        <v>11703</v>
      </c>
      <c r="C4461" s="4" t="s">
        <v>316</v>
      </c>
      <c r="D4461" s="4" t="s">
        <v>36</v>
      </c>
      <c r="E4461" s="4" t="s">
        <v>11704</v>
      </c>
      <c r="F4461" s="4" t="s">
        <v>821</v>
      </c>
      <c r="G4461" s="5">
        <v>830023844</v>
      </c>
      <c r="H4461" s="4" t="s">
        <v>13</v>
      </c>
      <c r="I4461" s="3" t="str">
        <f>VLOOKUP(A4461,Hoja2!A:C,3,0)</f>
        <v>OK</v>
      </c>
    </row>
    <row r="4462" spans="1:9" ht="16" hidden="1" thickBot="1" x14ac:dyDescent="0.25">
      <c r="A4462" s="4" t="s">
        <v>11705</v>
      </c>
      <c r="B4462" s="4" t="s">
        <v>11706</v>
      </c>
      <c r="C4462" s="4" t="s">
        <v>316</v>
      </c>
      <c r="D4462" s="4" t="s">
        <v>36</v>
      </c>
      <c r="E4462" s="4" t="s">
        <v>11707</v>
      </c>
      <c r="F4462" s="4" t="s">
        <v>821</v>
      </c>
      <c r="G4462" s="5">
        <v>830023844</v>
      </c>
      <c r="H4462" s="4" t="s">
        <v>18</v>
      </c>
    </row>
    <row r="4463" spans="1:9" ht="16" thickBot="1" x14ac:dyDescent="0.25">
      <c r="A4463" s="4" t="s">
        <v>11708</v>
      </c>
      <c r="B4463" s="4" t="s">
        <v>11709</v>
      </c>
      <c r="C4463" s="4" t="s">
        <v>515</v>
      </c>
      <c r="D4463" s="4" t="s">
        <v>103</v>
      </c>
      <c r="E4463" s="4">
        <v>31104326</v>
      </c>
      <c r="F4463" s="4" t="s">
        <v>11710</v>
      </c>
      <c r="G4463" s="5">
        <v>900209513</v>
      </c>
      <c r="H4463" s="4" t="s">
        <v>13</v>
      </c>
      <c r="I4463" s="3" t="str">
        <f>VLOOKUP(A4463,Hoja2!A:C,3,0)</f>
        <v>OK</v>
      </c>
    </row>
    <row r="4464" spans="1:9" ht="16" thickBot="1" x14ac:dyDescent="0.25">
      <c r="A4464" s="4" t="s">
        <v>11711</v>
      </c>
      <c r="B4464" s="4" t="s">
        <v>11712</v>
      </c>
      <c r="C4464" s="4" t="s">
        <v>515</v>
      </c>
      <c r="D4464" s="4" t="s">
        <v>103</v>
      </c>
      <c r="E4464" s="4">
        <v>950300</v>
      </c>
      <c r="F4464" s="4" t="s">
        <v>11713</v>
      </c>
      <c r="G4464" s="5">
        <v>860003216</v>
      </c>
      <c r="H4464" s="4" t="s">
        <v>13</v>
      </c>
      <c r="I4464" s="3" t="str">
        <f>VLOOKUP(A4464,Hoja2!A:C,3,0)</f>
        <v>OK</v>
      </c>
    </row>
    <row r="4465" spans="1:9" ht="16" thickBot="1" x14ac:dyDescent="0.25">
      <c r="A4465" s="4" t="s">
        <v>11714</v>
      </c>
      <c r="B4465" s="4" t="s">
        <v>11715</v>
      </c>
      <c r="C4465" s="4" t="s">
        <v>16</v>
      </c>
      <c r="D4465" s="4" t="s">
        <v>103</v>
      </c>
      <c r="E4465" s="4" t="s">
        <v>11716</v>
      </c>
      <c r="F4465" s="4" t="s">
        <v>12</v>
      </c>
      <c r="G4465" s="5">
        <v>830025281</v>
      </c>
      <c r="H4465" s="4" t="s">
        <v>13</v>
      </c>
      <c r="I4465" s="3" t="str">
        <f>VLOOKUP(A4465,Hoja2!A:C,3,0)</f>
        <v>OK</v>
      </c>
    </row>
    <row r="4466" spans="1:9" ht="16" thickBot="1" x14ac:dyDescent="0.25">
      <c r="A4466" s="4" t="s">
        <v>11717</v>
      </c>
      <c r="B4466" s="4" t="s">
        <v>11718</v>
      </c>
      <c r="C4466" s="4" t="s">
        <v>11719</v>
      </c>
      <c r="D4466" s="4" t="s">
        <v>103</v>
      </c>
      <c r="E4466" s="4" t="s">
        <v>7474</v>
      </c>
      <c r="F4466" s="4" t="s">
        <v>11132</v>
      </c>
      <c r="G4466" s="5">
        <v>830025281</v>
      </c>
      <c r="H4466" s="4" t="s">
        <v>13</v>
      </c>
      <c r="I4466" s="3" t="s">
        <v>12367</v>
      </c>
    </row>
    <row r="4467" spans="1:9" ht="16" thickBot="1" x14ac:dyDescent="0.25">
      <c r="A4467" s="4" t="s">
        <v>11720</v>
      </c>
      <c r="B4467" s="4" t="s">
        <v>11721</v>
      </c>
      <c r="C4467" s="4" t="s">
        <v>11719</v>
      </c>
      <c r="D4467" s="4" t="s">
        <v>103</v>
      </c>
      <c r="E4467" s="4"/>
      <c r="F4467" s="4" t="s">
        <v>12</v>
      </c>
      <c r="G4467" s="5">
        <v>811032591</v>
      </c>
      <c r="H4467" s="4" t="s">
        <v>13</v>
      </c>
      <c r="I4467" s="3" t="str">
        <f>VLOOKUP(A4467,Hoja2!A:C,3,0)</f>
        <v>OK</v>
      </c>
    </row>
    <row r="4468" spans="1:9" ht="16" thickBot="1" x14ac:dyDescent="0.25">
      <c r="A4468" s="4" t="s">
        <v>11722</v>
      </c>
      <c r="B4468" s="4" t="s">
        <v>11723</v>
      </c>
      <c r="C4468" s="4" t="s">
        <v>16</v>
      </c>
      <c r="D4468" s="4" t="s">
        <v>103</v>
      </c>
      <c r="E4468" s="4"/>
      <c r="F4468" s="4" t="s">
        <v>12</v>
      </c>
      <c r="G4468" s="5">
        <v>811032591</v>
      </c>
      <c r="H4468" s="4" t="s">
        <v>13</v>
      </c>
      <c r="I4468" s="3" t="str">
        <f>VLOOKUP(A4468,Hoja2!A:C,3,0)</f>
        <v>OK</v>
      </c>
    </row>
    <row r="4469" spans="1:9" ht="16" thickBot="1" x14ac:dyDescent="0.25">
      <c r="A4469" s="4" t="s">
        <v>11724</v>
      </c>
      <c r="B4469" s="4" t="s">
        <v>11725</v>
      </c>
      <c r="C4469" s="4" t="s">
        <v>9473</v>
      </c>
      <c r="D4469" s="4" t="s">
        <v>103</v>
      </c>
      <c r="E4469" s="4" t="s">
        <v>7474</v>
      </c>
      <c r="F4469" s="4" t="s">
        <v>11726</v>
      </c>
      <c r="G4469" s="5">
        <v>830025281</v>
      </c>
      <c r="H4469" s="4" t="s">
        <v>13</v>
      </c>
      <c r="I4469" s="3" t="str">
        <f>VLOOKUP(A4469,Hoja2!A:C,3,0)</f>
        <v>OK</v>
      </c>
    </row>
    <row r="4470" spans="1:9" ht="16" thickBot="1" x14ac:dyDescent="0.25">
      <c r="A4470" s="4" t="s">
        <v>11727</v>
      </c>
      <c r="B4470" s="4" t="s">
        <v>11728</v>
      </c>
      <c r="C4470" s="4" t="s">
        <v>9473</v>
      </c>
      <c r="D4470" s="4" t="s">
        <v>103</v>
      </c>
      <c r="E4470" s="4" t="s">
        <v>7474</v>
      </c>
      <c r="F4470" s="4" t="s">
        <v>2040</v>
      </c>
      <c r="G4470" s="5">
        <v>830025281</v>
      </c>
      <c r="H4470" s="4" t="s">
        <v>13</v>
      </c>
      <c r="I4470" s="3" t="str">
        <f>VLOOKUP(A4470,Hoja2!A:C,3,0)</f>
        <v>OK</v>
      </c>
    </row>
    <row r="4471" spans="1:9" ht="16" thickBot="1" x14ac:dyDescent="0.25">
      <c r="A4471" s="4" t="s">
        <v>11729</v>
      </c>
      <c r="B4471" s="4" t="s">
        <v>11730</v>
      </c>
      <c r="C4471" s="4" t="s">
        <v>16</v>
      </c>
      <c r="D4471" s="4" t="s">
        <v>36</v>
      </c>
      <c r="E4471" s="4"/>
      <c r="F4471" s="4" t="s">
        <v>626</v>
      </c>
      <c r="G4471" s="5">
        <v>811045767</v>
      </c>
      <c r="H4471" s="4" t="s">
        <v>13</v>
      </c>
      <c r="I4471" s="3" t="s">
        <v>12367</v>
      </c>
    </row>
    <row r="4472" spans="1:9" ht="16" thickBot="1" x14ac:dyDescent="0.25">
      <c r="A4472" s="4" t="s">
        <v>11731</v>
      </c>
      <c r="B4472" s="4" t="s">
        <v>11732</v>
      </c>
      <c r="C4472" s="4" t="s">
        <v>316</v>
      </c>
      <c r="D4472" s="4" t="s">
        <v>103</v>
      </c>
      <c r="E4472" s="4" t="s">
        <v>7474</v>
      </c>
      <c r="F4472" s="4" t="s">
        <v>231</v>
      </c>
      <c r="G4472" s="5">
        <v>830025281</v>
      </c>
      <c r="H4472" s="4" t="s">
        <v>13</v>
      </c>
      <c r="I4472" s="3" t="str">
        <f>VLOOKUP(A4472,Hoja2!A:C,3,0)</f>
        <v>OK</v>
      </c>
    </row>
    <row r="4473" spans="1:9" ht="16" hidden="1" thickBot="1" x14ac:dyDescent="0.25">
      <c r="A4473" s="8" t="s">
        <v>11733</v>
      </c>
      <c r="B4473" s="8" t="s">
        <v>11734</v>
      </c>
      <c r="C4473" s="8" t="s">
        <v>11735</v>
      </c>
      <c r="D4473" s="8" t="s">
        <v>11</v>
      </c>
      <c r="E4473" s="8"/>
      <c r="F4473" s="8" t="s">
        <v>12</v>
      </c>
      <c r="G4473" s="9">
        <v>811017712</v>
      </c>
      <c r="H4473" s="8" t="s">
        <v>13</v>
      </c>
      <c r="I4473" s="3" t="e">
        <f>VLOOKUP(A4473,Hoja2!A:C,3,0)</f>
        <v>#N/A</v>
      </c>
    </row>
    <row r="4474" spans="1:9" ht="16" thickBot="1" x14ac:dyDescent="0.25">
      <c r="A4474" s="4" t="s">
        <v>11736</v>
      </c>
      <c r="B4474" s="4" t="s">
        <v>11737</v>
      </c>
      <c r="C4474" s="4" t="s">
        <v>102</v>
      </c>
      <c r="D4474" s="4" t="s">
        <v>103</v>
      </c>
      <c r="E4474" s="4" t="s">
        <v>16</v>
      </c>
      <c r="F4474" s="4" t="s">
        <v>3378</v>
      </c>
      <c r="G4474" s="5">
        <v>860065795</v>
      </c>
      <c r="H4474" s="4" t="s">
        <v>13</v>
      </c>
      <c r="I4474" s="3" t="str">
        <f>VLOOKUP(A4474,Hoja2!A:C,3,0)</f>
        <v>OK</v>
      </c>
    </row>
    <row r="4475" spans="1:9" ht="16" thickBot="1" x14ac:dyDescent="0.25">
      <c r="A4475" s="4" t="s">
        <v>11738</v>
      </c>
      <c r="B4475" s="4" t="s">
        <v>11739</v>
      </c>
      <c r="C4475" s="4" t="s">
        <v>9473</v>
      </c>
      <c r="D4475" s="4" t="s">
        <v>36</v>
      </c>
      <c r="E4475" s="4"/>
      <c r="F4475" s="4" t="s">
        <v>11740</v>
      </c>
      <c r="G4475" s="5">
        <v>800158193</v>
      </c>
      <c r="H4475" s="5" t="s">
        <v>13</v>
      </c>
      <c r="I4475" s="3" t="str">
        <f>VLOOKUP(A4475,Hoja2!A:C,3,0)</f>
        <v>OK</v>
      </c>
    </row>
    <row r="4476" spans="1:9" ht="16" thickBot="1" x14ac:dyDescent="0.25">
      <c r="A4476" s="4" t="s">
        <v>11741</v>
      </c>
      <c r="B4476" s="4"/>
      <c r="C4476" s="4" t="s">
        <v>9473</v>
      </c>
      <c r="D4476" s="4" t="s">
        <v>36</v>
      </c>
      <c r="E4476" s="4" t="s">
        <v>7474</v>
      </c>
      <c r="F4476" s="4" t="s">
        <v>777</v>
      </c>
      <c r="G4476" s="5">
        <v>830025281</v>
      </c>
      <c r="H4476" s="4" t="s">
        <v>13</v>
      </c>
      <c r="I4476" s="3" t="str">
        <f>VLOOKUP(A4476,Hoja2!A:C,3,0)</f>
        <v>OK</v>
      </c>
    </row>
    <row r="4477" spans="1:9" ht="16" thickBot="1" x14ac:dyDescent="0.25">
      <c r="A4477" s="4" t="s">
        <v>11742</v>
      </c>
      <c r="B4477" s="4" t="s">
        <v>11743</v>
      </c>
      <c r="C4477" s="4" t="s">
        <v>16</v>
      </c>
      <c r="D4477" s="4" t="s">
        <v>103</v>
      </c>
      <c r="E4477" s="4" t="s">
        <v>7474</v>
      </c>
      <c r="F4477" s="4" t="s">
        <v>3520</v>
      </c>
      <c r="G4477" s="5">
        <v>830025281</v>
      </c>
      <c r="H4477" s="4" t="s">
        <v>13</v>
      </c>
      <c r="I4477" s="3" t="str">
        <f>VLOOKUP(A4477,Hoja2!A:C,3,0)</f>
        <v>OK</v>
      </c>
    </row>
    <row r="4478" spans="1:9" ht="16" thickBot="1" x14ac:dyDescent="0.25">
      <c r="A4478" s="4" t="s">
        <v>11744</v>
      </c>
      <c r="B4478" s="4" t="s">
        <v>11745</v>
      </c>
      <c r="C4478" s="5">
        <v>24</v>
      </c>
      <c r="D4478" s="4" t="s">
        <v>36</v>
      </c>
      <c r="E4478" s="4"/>
      <c r="F4478" s="4" t="s">
        <v>1439</v>
      </c>
      <c r="G4478" s="5">
        <v>900963642</v>
      </c>
      <c r="H4478" s="4" t="s">
        <v>13</v>
      </c>
      <c r="I4478" s="3" t="s">
        <v>12367</v>
      </c>
    </row>
    <row r="4479" spans="1:9" ht="16" thickBot="1" x14ac:dyDescent="0.25">
      <c r="A4479" s="4" t="s">
        <v>11746</v>
      </c>
      <c r="B4479" s="4" t="s">
        <v>11747</v>
      </c>
      <c r="C4479" s="4" t="s">
        <v>316</v>
      </c>
      <c r="D4479" s="4" t="s">
        <v>36</v>
      </c>
      <c r="E4479" s="4" t="s">
        <v>7474</v>
      </c>
      <c r="F4479" s="4" t="s">
        <v>4150</v>
      </c>
      <c r="G4479" s="5">
        <v>830025281</v>
      </c>
      <c r="H4479" s="4" t="s">
        <v>13</v>
      </c>
      <c r="I4479" s="3" t="str">
        <f>VLOOKUP(A4479,Hoja2!A:C,3,0)</f>
        <v>OK</v>
      </c>
    </row>
    <row r="4480" spans="1:9" ht="16" thickBot="1" x14ac:dyDescent="0.25">
      <c r="A4480" s="4" t="s">
        <v>11748</v>
      </c>
      <c r="B4480" s="4" t="s">
        <v>11749</v>
      </c>
      <c r="C4480" s="4" t="s">
        <v>316</v>
      </c>
      <c r="D4480" s="4" t="s">
        <v>36</v>
      </c>
      <c r="E4480" s="4" t="s">
        <v>70</v>
      </c>
      <c r="F4480" s="4" t="s">
        <v>4150</v>
      </c>
      <c r="G4480" s="5">
        <v>830023844</v>
      </c>
      <c r="H4480" s="4" t="s">
        <v>13</v>
      </c>
      <c r="I4480" s="3" t="str">
        <f>VLOOKUP(A4480,Hoja2!A:C,3,0)</f>
        <v>OK</v>
      </c>
    </row>
    <row r="4481" spans="1:9" ht="16" thickBot="1" x14ac:dyDescent="0.25">
      <c r="A4481" s="4" t="s">
        <v>11750</v>
      </c>
      <c r="B4481" s="4" t="s">
        <v>11751</v>
      </c>
      <c r="C4481" s="4" t="s">
        <v>631</v>
      </c>
      <c r="D4481" s="4" t="s">
        <v>36</v>
      </c>
      <c r="E4481" s="4" t="s">
        <v>7681</v>
      </c>
      <c r="F4481" s="4" t="s">
        <v>4150</v>
      </c>
      <c r="G4481" s="5">
        <v>811003513</v>
      </c>
      <c r="H4481" s="4" t="s">
        <v>13</v>
      </c>
      <c r="I4481" s="3" t="str">
        <f>VLOOKUP(A4481,Hoja2!A:C,3,0)</f>
        <v>OK</v>
      </c>
    </row>
    <row r="4482" spans="1:9" ht="16" thickBot="1" x14ac:dyDescent="0.25">
      <c r="A4482" s="4" t="s">
        <v>11752</v>
      </c>
      <c r="B4482" s="4" t="s">
        <v>11753</v>
      </c>
      <c r="C4482" s="4" t="s">
        <v>631</v>
      </c>
      <c r="D4482" s="4" t="s">
        <v>36</v>
      </c>
      <c r="E4482" s="4" t="s">
        <v>7474</v>
      </c>
      <c r="F4482" s="4" t="s">
        <v>1882</v>
      </c>
      <c r="G4482" s="5">
        <v>830025281</v>
      </c>
      <c r="H4482" s="4" t="s">
        <v>13</v>
      </c>
      <c r="I4482" s="3" t="str">
        <f>VLOOKUP(A4482,Hoja2!A:C,3,0)</f>
        <v>OK</v>
      </c>
    </row>
    <row r="4483" spans="1:9" ht="16" thickBot="1" x14ac:dyDescent="0.25">
      <c r="A4483" s="4" t="s">
        <v>11754</v>
      </c>
      <c r="B4483" s="4" t="s">
        <v>11755</v>
      </c>
      <c r="C4483" s="4" t="s">
        <v>975</v>
      </c>
      <c r="D4483" s="4" t="s">
        <v>36</v>
      </c>
      <c r="E4483" s="4"/>
      <c r="F4483" s="4" t="s">
        <v>231</v>
      </c>
      <c r="G4483" s="5">
        <v>860003216</v>
      </c>
      <c r="H4483" s="4" t="s">
        <v>13</v>
      </c>
      <c r="I4483" s="3" t="str">
        <f>VLOOKUP(A4483,Hoja2!A:C,3,0)</f>
        <v>OK</v>
      </c>
    </row>
    <row r="4484" spans="1:9" ht="16" thickBot="1" x14ac:dyDescent="0.25">
      <c r="A4484" s="4" t="s">
        <v>11756</v>
      </c>
      <c r="B4484" s="4" t="s">
        <v>11757</v>
      </c>
      <c r="C4484" s="4" t="s">
        <v>975</v>
      </c>
      <c r="D4484" s="4" t="s">
        <v>36</v>
      </c>
      <c r="E4484" s="4" t="s">
        <v>11758</v>
      </c>
      <c r="F4484" s="4" t="s">
        <v>11759</v>
      </c>
      <c r="G4484" s="5">
        <v>860003216</v>
      </c>
      <c r="H4484" s="4" t="s">
        <v>13</v>
      </c>
      <c r="I4484" s="3" t="str">
        <f>VLOOKUP(A4484,Hoja2!A:C,3,0)</f>
        <v>OK</v>
      </c>
    </row>
    <row r="4485" spans="1:9" ht="16" hidden="1" thickBot="1" x14ac:dyDescent="0.25">
      <c r="A4485" s="4" t="s">
        <v>11760</v>
      </c>
      <c r="B4485" s="4" t="s">
        <v>11761</v>
      </c>
      <c r="C4485" s="4" t="s">
        <v>975</v>
      </c>
      <c r="D4485" s="4" t="s">
        <v>36</v>
      </c>
      <c r="E4485" s="4" t="s">
        <v>11758</v>
      </c>
      <c r="F4485" s="4" t="s">
        <v>11759</v>
      </c>
      <c r="G4485" s="5">
        <v>860003216</v>
      </c>
      <c r="H4485" s="4" t="s">
        <v>18</v>
      </c>
    </row>
    <row r="4486" spans="1:9" ht="16" thickBot="1" x14ac:dyDescent="0.25">
      <c r="A4486" s="4" t="s">
        <v>11762</v>
      </c>
      <c r="B4486" s="4" t="s">
        <v>11763</v>
      </c>
      <c r="C4486" s="4" t="s">
        <v>975</v>
      </c>
      <c r="D4486" s="4" t="s">
        <v>36</v>
      </c>
      <c r="E4486" s="4" t="s">
        <v>11758</v>
      </c>
      <c r="F4486" s="4" t="s">
        <v>11759</v>
      </c>
      <c r="G4486" s="5">
        <v>860003216</v>
      </c>
      <c r="H4486" s="4" t="s">
        <v>13</v>
      </c>
      <c r="I4486" s="3" t="s">
        <v>12367</v>
      </c>
    </row>
    <row r="4487" spans="1:9" ht="16" thickBot="1" x14ac:dyDescent="0.25">
      <c r="A4487" s="4" t="s">
        <v>11764</v>
      </c>
      <c r="B4487" s="4" t="s">
        <v>11765</v>
      </c>
      <c r="C4487" s="4" t="s">
        <v>975</v>
      </c>
      <c r="D4487" s="4" t="s">
        <v>36</v>
      </c>
      <c r="E4487" s="4" t="s">
        <v>11758</v>
      </c>
      <c r="F4487" s="4" t="s">
        <v>11759</v>
      </c>
      <c r="G4487" s="5">
        <v>860003216</v>
      </c>
      <c r="H4487" s="4" t="s">
        <v>13</v>
      </c>
      <c r="I4487" s="3" t="str">
        <f>VLOOKUP(A4487,Hoja2!A:C,3,0)</f>
        <v>OK</v>
      </c>
    </row>
    <row r="4488" spans="1:9" ht="16" thickBot="1" x14ac:dyDescent="0.25">
      <c r="A4488" s="4" t="s">
        <v>11766</v>
      </c>
      <c r="B4488" s="4" t="s">
        <v>11767</v>
      </c>
      <c r="C4488" s="4" t="s">
        <v>975</v>
      </c>
      <c r="D4488" s="4" t="s">
        <v>36</v>
      </c>
      <c r="E4488" s="4" t="s">
        <v>11758</v>
      </c>
      <c r="F4488" s="4" t="s">
        <v>11759</v>
      </c>
      <c r="G4488" s="5">
        <v>860003216</v>
      </c>
      <c r="H4488" s="4" t="s">
        <v>13</v>
      </c>
      <c r="I4488" s="3" t="str">
        <f>VLOOKUP(A4488,Hoja2!A:C,3,0)</f>
        <v>OK</v>
      </c>
    </row>
    <row r="4489" spans="1:9" ht="16" thickBot="1" x14ac:dyDescent="0.25">
      <c r="A4489" s="4" t="s">
        <v>11768</v>
      </c>
      <c r="B4489" s="4" t="s">
        <v>11769</v>
      </c>
      <c r="C4489" s="4" t="s">
        <v>631</v>
      </c>
      <c r="D4489" s="4" t="s">
        <v>36</v>
      </c>
      <c r="E4489" s="4" t="s">
        <v>6680</v>
      </c>
      <c r="F4489" s="4" t="s">
        <v>665</v>
      </c>
      <c r="G4489" s="5">
        <v>800158193</v>
      </c>
      <c r="H4489" s="4" t="s">
        <v>13</v>
      </c>
      <c r="I4489" s="3" t="str">
        <f>VLOOKUP(A4489,Hoja2!A:C,3,0)</f>
        <v>OK</v>
      </c>
    </row>
    <row r="4490" spans="1:9" ht="16" thickBot="1" x14ac:dyDescent="0.25">
      <c r="A4490" s="4" t="s">
        <v>11770</v>
      </c>
      <c r="B4490" s="4" t="s">
        <v>11771</v>
      </c>
      <c r="C4490" s="4" t="s">
        <v>16</v>
      </c>
      <c r="D4490" s="4" t="s">
        <v>103</v>
      </c>
      <c r="E4490" s="4"/>
      <c r="F4490" s="4" t="s">
        <v>234</v>
      </c>
      <c r="G4490" s="5">
        <v>800067065</v>
      </c>
      <c r="H4490" s="4" t="s">
        <v>13</v>
      </c>
      <c r="I4490" s="3" t="str">
        <f>VLOOKUP(A4490,Hoja2!A:C,3,0)</f>
        <v>OK</v>
      </c>
    </row>
    <row r="4491" spans="1:9" ht="16" thickBot="1" x14ac:dyDescent="0.25">
      <c r="A4491" s="4" t="s">
        <v>11772</v>
      </c>
      <c r="B4491" s="4" t="s">
        <v>11773</v>
      </c>
      <c r="C4491" s="4" t="s">
        <v>635</v>
      </c>
      <c r="D4491" s="4" t="s">
        <v>103</v>
      </c>
      <c r="E4491" s="4" t="s">
        <v>11774</v>
      </c>
      <c r="F4491" s="4" t="s">
        <v>12</v>
      </c>
      <c r="G4491" s="5">
        <v>830025281</v>
      </c>
      <c r="H4491" s="4" t="s">
        <v>13</v>
      </c>
      <c r="I4491" s="3" t="str">
        <f>VLOOKUP(A4491,Hoja2!A:C,3,0)</f>
        <v>OK</v>
      </c>
    </row>
    <row r="4492" spans="1:9" ht="16" thickBot="1" x14ac:dyDescent="0.25">
      <c r="A4492" s="4" t="s">
        <v>11775</v>
      </c>
      <c r="B4492" s="4" t="s">
        <v>11776</v>
      </c>
      <c r="C4492" s="4" t="s">
        <v>635</v>
      </c>
      <c r="D4492" s="4" t="s">
        <v>103</v>
      </c>
      <c r="E4492" s="4" t="s">
        <v>7474</v>
      </c>
      <c r="F4492" s="4" t="s">
        <v>12</v>
      </c>
      <c r="G4492" s="5">
        <v>830025281</v>
      </c>
      <c r="H4492" s="4" t="s">
        <v>13</v>
      </c>
      <c r="I4492" s="3" t="str">
        <f>VLOOKUP(A4492,Hoja2!A:C,3,0)</f>
        <v>OK</v>
      </c>
    </row>
    <row r="4493" spans="1:9" ht="16" thickBot="1" x14ac:dyDescent="0.25">
      <c r="A4493" s="4" t="s">
        <v>11777</v>
      </c>
      <c r="B4493" s="4" t="s">
        <v>11778</v>
      </c>
      <c r="C4493" s="4" t="s">
        <v>635</v>
      </c>
      <c r="D4493" s="4" t="s">
        <v>103</v>
      </c>
      <c r="E4493" s="4" t="s">
        <v>7474</v>
      </c>
      <c r="F4493" s="4" t="s">
        <v>2596</v>
      </c>
      <c r="G4493" s="5">
        <v>830025281</v>
      </c>
      <c r="H4493" s="4" t="s">
        <v>13</v>
      </c>
      <c r="I4493" s="3" t="s">
        <v>12367</v>
      </c>
    </row>
    <row r="4494" spans="1:9" ht="16" thickBot="1" x14ac:dyDescent="0.25">
      <c r="A4494" s="4" t="s">
        <v>11779</v>
      </c>
      <c r="B4494" s="4" t="s">
        <v>11780</v>
      </c>
      <c r="C4494" s="4" t="s">
        <v>635</v>
      </c>
      <c r="D4494" s="4" t="s">
        <v>103</v>
      </c>
      <c r="E4494" s="4">
        <v>310995</v>
      </c>
      <c r="F4494" s="4" t="s">
        <v>12</v>
      </c>
      <c r="G4494" s="5">
        <v>830025281</v>
      </c>
      <c r="H4494" s="4" t="s">
        <v>13</v>
      </c>
      <c r="I4494" s="3" t="s">
        <v>12367</v>
      </c>
    </row>
    <row r="4495" spans="1:9" ht="16" thickBot="1" x14ac:dyDescent="0.25">
      <c r="A4495" s="4" t="s">
        <v>11781</v>
      </c>
      <c r="B4495" s="4" t="s">
        <v>11782</v>
      </c>
      <c r="C4495" s="4" t="s">
        <v>3179</v>
      </c>
      <c r="D4495" s="4" t="s">
        <v>103</v>
      </c>
      <c r="E4495" s="4" t="s">
        <v>7474</v>
      </c>
      <c r="F4495" s="4" t="s">
        <v>307</v>
      </c>
      <c r="G4495" s="5">
        <v>830025281</v>
      </c>
      <c r="H4495" s="4" t="s">
        <v>13</v>
      </c>
      <c r="I4495" s="3" t="s">
        <v>12367</v>
      </c>
    </row>
    <row r="4496" spans="1:9" ht="16" thickBot="1" x14ac:dyDescent="0.25">
      <c r="A4496" s="4" t="s">
        <v>11783</v>
      </c>
      <c r="B4496" s="4" t="s">
        <v>11784</v>
      </c>
      <c r="C4496" s="4" t="s">
        <v>3179</v>
      </c>
      <c r="D4496" s="4" t="s">
        <v>36</v>
      </c>
      <c r="E4496" s="4" t="s">
        <v>7474</v>
      </c>
      <c r="F4496" s="4" t="s">
        <v>6979</v>
      </c>
      <c r="G4496" s="5">
        <v>830025281</v>
      </c>
      <c r="H4496" s="4" t="s">
        <v>13</v>
      </c>
      <c r="I4496" s="3" t="s">
        <v>12367</v>
      </c>
    </row>
    <row r="4497" spans="1:9" ht="16" thickBot="1" x14ac:dyDescent="0.25">
      <c r="A4497" s="4" t="s">
        <v>11785</v>
      </c>
      <c r="B4497" s="4" t="s">
        <v>11786</v>
      </c>
      <c r="C4497" s="4" t="s">
        <v>3179</v>
      </c>
      <c r="D4497" s="4" t="s">
        <v>36</v>
      </c>
      <c r="E4497" s="4" t="s">
        <v>7474</v>
      </c>
      <c r="F4497" s="4" t="s">
        <v>224</v>
      </c>
      <c r="G4497" s="5">
        <v>830025281</v>
      </c>
      <c r="H4497" s="4" t="s">
        <v>13</v>
      </c>
      <c r="I4497" s="3" t="s">
        <v>12367</v>
      </c>
    </row>
    <row r="4498" spans="1:9" ht="16" thickBot="1" x14ac:dyDescent="0.25">
      <c r="A4498" s="4" t="s">
        <v>11787</v>
      </c>
      <c r="B4498" s="4" t="s">
        <v>11788</v>
      </c>
      <c r="C4498" s="4" t="s">
        <v>3179</v>
      </c>
      <c r="D4498" s="4" t="s">
        <v>36</v>
      </c>
      <c r="E4498" s="4" t="s">
        <v>7474</v>
      </c>
      <c r="F4498" s="4" t="s">
        <v>307</v>
      </c>
      <c r="G4498" s="5">
        <v>830025281</v>
      </c>
      <c r="H4498" s="4" t="s">
        <v>13</v>
      </c>
      <c r="I4498" s="3" t="s">
        <v>12367</v>
      </c>
    </row>
    <row r="4499" spans="1:9" ht="16" thickBot="1" x14ac:dyDescent="0.25">
      <c r="A4499" s="4" t="s">
        <v>11789</v>
      </c>
      <c r="B4499" s="4" t="s">
        <v>11790</v>
      </c>
      <c r="C4499" s="4" t="s">
        <v>3179</v>
      </c>
      <c r="D4499" s="4" t="s">
        <v>36</v>
      </c>
      <c r="E4499" s="4" t="s">
        <v>7474</v>
      </c>
      <c r="F4499" s="4" t="s">
        <v>307</v>
      </c>
      <c r="G4499" s="5">
        <v>830025281</v>
      </c>
      <c r="H4499" s="4" t="s">
        <v>13</v>
      </c>
      <c r="I4499" s="3" t="s">
        <v>12367</v>
      </c>
    </row>
    <row r="4500" spans="1:9" ht="16" thickBot="1" x14ac:dyDescent="0.25">
      <c r="A4500" s="4" t="s">
        <v>11791</v>
      </c>
      <c r="B4500" s="4" t="s">
        <v>11792</v>
      </c>
      <c r="C4500" s="4" t="s">
        <v>3179</v>
      </c>
      <c r="D4500" s="4" t="s">
        <v>103</v>
      </c>
      <c r="E4500" s="4" t="s">
        <v>7474</v>
      </c>
      <c r="F4500" s="4" t="s">
        <v>11793</v>
      </c>
      <c r="G4500" s="5">
        <v>830025281</v>
      </c>
      <c r="H4500" s="4" t="s">
        <v>13</v>
      </c>
      <c r="I4500" s="3" t="s">
        <v>12367</v>
      </c>
    </row>
    <row r="4501" spans="1:9" ht="16" thickBot="1" x14ac:dyDescent="0.25">
      <c r="A4501" s="4" t="s">
        <v>11794</v>
      </c>
      <c r="B4501" s="4" t="s">
        <v>11795</v>
      </c>
      <c r="C4501" s="4" t="s">
        <v>3179</v>
      </c>
      <c r="D4501" s="4" t="s">
        <v>103</v>
      </c>
      <c r="E4501" s="4" t="s">
        <v>7474</v>
      </c>
      <c r="F4501" s="4" t="s">
        <v>11793</v>
      </c>
      <c r="G4501" s="5">
        <v>830025281</v>
      </c>
      <c r="H4501" s="4" t="s">
        <v>13</v>
      </c>
      <c r="I4501" s="3" t="s">
        <v>12367</v>
      </c>
    </row>
    <row r="4502" spans="1:9" ht="16" hidden="1" thickBot="1" x14ac:dyDescent="0.25">
      <c r="A4502" s="8" t="s">
        <v>11796</v>
      </c>
      <c r="B4502" s="8" t="s">
        <v>11797</v>
      </c>
      <c r="C4502" s="8" t="s">
        <v>1596</v>
      </c>
      <c r="D4502" s="8" t="s">
        <v>11</v>
      </c>
      <c r="E4502" s="8"/>
      <c r="F4502" s="8" t="s">
        <v>12</v>
      </c>
      <c r="G4502" s="9">
        <v>811017712</v>
      </c>
      <c r="H4502" s="8" t="s">
        <v>13</v>
      </c>
      <c r="I4502" s="3" t="e">
        <f>VLOOKUP(A4502,Hoja2!A:C,3,0)</f>
        <v>#N/A</v>
      </c>
    </row>
    <row r="4503" spans="1:9" ht="16" hidden="1" thickBot="1" x14ac:dyDescent="0.25">
      <c r="A4503" s="8" t="s">
        <v>11798</v>
      </c>
      <c r="B4503" s="8" t="s">
        <v>11799</v>
      </c>
      <c r="C4503" s="8" t="s">
        <v>1596</v>
      </c>
      <c r="D4503" s="8" t="s">
        <v>11</v>
      </c>
      <c r="E4503" s="8"/>
      <c r="F4503" s="8" t="s">
        <v>12</v>
      </c>
      <c r="G4503" s="9">
        <v>811017712</v>
      </c>
      <c r="H4503" s="8" t="s">
        <v>13</v>
      </c>
      <c r="I4503" s="3" t="e">
        <f>VLOOKUP(A4503,Hoja2!A:C,3,0)</f>
        <v>#N/A</v>
      </c>
    </row>
    <row r="4504" spans="1:9" ht="16" hidden="1" thickBot="1" x14ac:dyDescent="0.25">
      <c r="A4504" s="8" t="s">
        <v>11800</v>
      </c>
      <c r="B4504" s="8" t="s">
        <v>11801</v>
      </c>
      <c r="C4504" s="8" t="s">
        <v>1596</v>
      </c>
      <c r="D4504" s="8" t="s">
        <v>11</v>
      </c>
      <c r="E4504" s="8"/>
      <c r="F4504" s="8" t="s">
        <v>12</v>
      </c>
      <c r="G4504" s="9">
        <v>811017712</v>
      </c>
      <c r="H4504" s="8" t="s">
        <v>13</v>
      </c>
      <c r="I4504" s="3" t="e">
        <f>VLOOKUP(A4504,Hoja2!A:C,3,0)</f>
        <v>#N/A</v>
      </c>
    </row>
    <row r="4505" spans="1:9" ht="16" hidden="1" thickBot="1" x14ac:dyDescent="0.25">
      <c r="A4505" s="8" t="s">
        <v>11802</v>
      </c>
      <c r="B4505" s="8" t="s">
        <v>11803</v>
      </c>
      <c r="C4505" s="8" t="s">
        <v>1596</v>
      </c>
      <c r="D4505" s="8" t="s">
        <v>11</v>
      </c>
      <c r="E4505" s="8"/>
      <c r="F4505" s="8" t="s">
        <v>12</v>
      </c>
      <c r="G4505" s="9">
        <v>811017712</v>
      </c>
      <c r="H4505" s="8" t="s">
        <v>13</v>
      </c>
      <c r="I4505" s="3" t="e">
        <f>VLOOKUP(A4505,Hoja2!A:C,3,0)</f>
        <v>#N/A</v>
      </c>
    </row>
    <row r="4506" spans="1:9" ht="16" hidden="1" thickBot="1" x14ac:dyDescent="0.25">
      <c r="A4506" s="4" t="s">
        <v>11804</v>
      </c>
      <c r="B4506" s="4" t="s">
        <v>11805</v>
      </c>
      <c r="C4506" s="4" t="s">
        <v>635</v>
      </c>
      <c r="D4506" s="4" t="s">
        <v>36</v>
      </c>
      <c r="E4506" s="4" t="s">
        <v>6680</v>
      </c>
      <c r="F4506" s="4" t="s">
        <v>11806</v>
      </c>
      <c r="G4506" s="5">
        <v>800158193</v>
      </c>
      <c r="H4506" s="4" t="s">
        <v>18</v>
      </c>
    </row>
    <row r="4507" spans="1:9" ht="16" hidden="1" thickBot="1" x14ac:dyDescent="0.25">
      <c r="A4507" s="4" t="s">
        <v>11807</v>
      </c>
      <c r="B4507" s="4" t="s">
        <v>11808</v>
      </c>
      <c r="C4507" s="4" t="s">
        <v>635</v>
      </c>
      <c r="D4507" s="4" t="s">
        <v>36</v>
      </c>
      <c r="E4507" s="4" t="s">
        <v>6680</v>
      </c>
      <c r="F4507" s="4" t="s">
        <v>1118</v>
      </c>
      <c r="G4507" s="5">
        <v>800158193</v>
      </c>
      <c r="H4507" s="4" t="s">
        <v>18</v>
      </c>
    </row>
    <row r="4508" spans="1:9" ht="16" hidden="1" thickBot="1" x14ac:dyDescent="0.25">
      <c r="A4508" s="4" t="s">
        <v>11809</v>
      </c>
      <c r="B4508" s="4" t="s">
        <v>11810</v>
      </c>
      <c r="C4508" s="4" t="s">
        <v>635</v>
      </c>
      <c r="D4508" s="4" t="s">
        <v>36</v>
      </c>
      <c r="E4508" s="4" t="s">
        <v>6680</v>
      </c>
      <c r="F4508" s="4" t="s">
        <v>2726</v>
      </c>
      <c r="G4508" s="5">
        <v>800158193</v>
      </c>
      <c r="H4508" s="4" t="s">
        <v>18</v>
      </c>
    </row>
    <row r="4509" spans="1:9" ht="16" thickBot="1" x14ac:dyDescent="0.25">
      <c r="A4509" s="4" t="s">
        <v>11811</v>
      </c>
      <c r="B4509" s="4" t="s">
        <v>11812</v>
      </c>
      <c r="C4509" s="4" t="s">
        <v>102</v>
      </c>
      <c r="D4509" s="4" t="s">
        <v>103</v>
      </c>
      <c r="E4509" s="4" t="s">
        <v>4772</v>
      </c>
      <c r="F4509" s="4" t="s">
        <v>12</v>
      </c>
      <c r="G4509" s="5">
        <v>800067065</v>
      </c>
      <c r="H4509" s="4" t="s">
        <v>13</v>
      </c>
      <c r="I4509" s="3" t="str">
        <f>VLOOKUP(A4509,Hoja2!A:C,3,0)</f>
        <v>OK</v>
      </c>
    </row>
    <row r="4510" spans="1:9" ht="16" thickBot="1" x14ac:dyDescent="0.25">
      <c r="A4510" s="4" t="s">
        <v>11813</v>
      </c>
      <c r="B4510" s="4" t="s">
        <v>11814</v>
      </c>
      <c r="C4510" s="4" t="s">
        <v>631</v>
      </c>
      <c r="D4510" s="4" t="s">
        <v>36</v>
      </c>
      <c r="E4510" s="4"/>
      <c r="F4510" s="4" t="s">
        <v>11815</v>
      </c>
      <c r="G4510" s="5">
        <v>830501640</v>
      </c>
      <c r="H4510" s="4" t="s">
        <v>13</v>
      </c>
      <c r="I4510" s="3" t="str">
        <f>VLOOKUP(A4510,Hoja2!A:C,3,0)</f>
        <v>OK</v>
      </c>
    </row>
    <row r="4511" spans="1:9" ht="16" thickBot="1" x14ac:dyDescent="0.25">
      <c r="A4511" s="4" t="s">
        <v>11816</v>
      </c>
      <c r="B4511" s="4" t="s">
        <v>11817</v>
      </c>
      <c r="C4511" s="4" t="s">
        <v>9473</v>
      </c>
      <c r="D4511" s="4" t="s">
        <v>36</v>
      </c>
      <c r="E4511" s="4" t="s">
        <v>11818</v>
      </c>
      <c r="F4511" s="4" t="s">
        <v>500</v>
      </c>
      <c r="G4511" s="5">
        <v>830025281</v>
      </c>
      <c r="H4511" s="4" t="s">
        <v>13</v>
      </c>
      <c r="I4511" s="3" t="str">
        <f>VLOOKUP(A4511,Hoja2!A:C,3,0)</f>
        <v>OK</v>
      </c>
    </row>
    <row r="4512" spans="1:9" ht="16" thickBot="1" x14ac:dyDescent="0.25">
      <c r="A4512" s="4" t="s">
        <v>11819</v>
      </c>
      <c r="B4512" s="4" t="s">
        <v>11820</v>
      </c>
      <c r="C4512" s="4" t="s">
        <v>1596</v>
      </c>
      <c r="D4512" s="4" t="s">
        <v>36</v>
      </c>
      <c r="E4512" s="4"/>
      <c r="F4512" s="4" t="s">
        <v>1573</v>
      </c>
      <c r="G4512" s="5">
        <v>900633240</v>
      </c>
      <c r="H4512" s="4" t="s">
        <v>13</v>
      </c>
      <c r="I4512" s="3" t="str">
        <f>VLOOKUP(A4512,Hoja2!A:C,3,0)</f>
        <v>OK</v>
      </c>
    </row>
    <row r="4513" spans="1:9" ht="16" thickBot="1" x14ac:dyDescent="0.25">
      <c r="A4513" s="4" t="s">
        <v>11821</v>
      </c>
      <c r="B4513" s="4" t="s">
        <v>11822</v>
      </c>
      <c r="C4513" s="4" t="s">
        <v>3179</v>
      </c>
      <c r="D4513" s="4" t="s">
        <v>36</v>
      </c>
      <c r="E4513" s="4">
        <v>1200402</v>
      </c>
      <c r="F4513" s="4" t="s">
        <v>4709</v>
      </c>
      <c r="G4513" s="5">
        <v>830025281</v>
      </c>
      <c r="H4513" s="4" t="s">
        <v>13</v>
      </c>
      <c r="I4513" s="3" t="str">
        <f>VLOOKUP(A4513,Hoja2!A:C,3,0)</f>
        <v>OK</v>
      </c>
    </row>
    <row r="4514" spans="1:9" ht="16" thickBot="1" x14ac:dyDescent="0.25">
      <c r="A4514" s="4" t="s">
        <v>11823</v>
      </c>
      <c r="B4514" s="4" t="s">
        <v>11824</v>
      </c>
      <c r="C4514" s="4" t="s">
        <v>975</v>
      </c>
      <c r="D4514" s="4" t="s">
        <v>36</v>
      </c>
      <c r="E4514" s="4" t="s">
        <v>11825</v>
      </c>
      <c r="F4514" s="4" t="s">
        <v>632</v>
      </c>
      <c r="G4514" s="5">
        <v>830025281</v>
      </c>
      <c r="H4514" s="4" t="s">
        <v>13</v>
      </c>
      <c r="I4514" s="3" t="s">
        <v>12367</v>
      </c>
    </row>
    <row r="4515" spans="1:9" ht="16" thickBot="1" x14ac:dyDescent="0.25">
      <c r="A4515" s="4" t="s">
        <v>11826</v>
      </c>
      <c r="B4515" s="4" t="s">
        <v>11827</v>
      </c>
      <c r="C4515" s="4" t="s">
        <v>635</v>
      </c>
      <c r="D4515" s="4" t="s">
        <v>103</v>
      </c>
      <c r="E4515" s="4">
        <v>101990</v>
      </c>
      <c r="F4515" s="4" t="s">
        <v>555</v>
      </c>
      <c r="G4515" s="5">
        <v>901332619</v>
      </c>
      <c r="H4515" s="4" t="s">
        <v>13</v>
      </c>
      <c r="I4515" s="3" t="str">
        <f>VLOOKUP(A4515,Hoja2!A:C,3,0)</f>
        <v>OK</v>
      </c>
    </row>
    <row r="4516" spans="1:9" ht="16" thickBot="1" x14ac:dyDescent="0.25">
      <c r="A4516" s="4" t="s">
        <v>11828</v>
      </c>
      <c r="B4516" s="4" t="s">
        <v>11829</v>
      </c>
      <c r="C4516" s="4" t="s">
        <v>316</v>
      </c>
      <c r="D4516" s="4" t="s">
        <v>103</v>
      </c>
      <c r="E4516" s="4" t="s">
        <v>11830</v>
      </c>
      <c r="F4516" s="4" t="s">
        <v>826</v>
      </c>
      <c r="G4516" s="5">
        <v>830025281</v>
      </c>
      <c r="H4516" s="4" t="s">
        <v>13</v>
      </c>
      <c r="I4516" s="3" t="str">
        <f>VLOOKUP(A4516,Hoja2!A:C,3,0)</f>
        <v>OK</v>
      </c>
    </row>
    <row r="4517" spans="1:9" ht="16" thickBot="1" x14ac:dyDescent="0.25">
      <c r="A4517" s="4" t="s">
        <v>11831</v>
      </c>
      <c r="B4517" s="4" t="s">
        <v>11832</v>
      </c>
      <c r="C4517" s="4" t="s">
        <v>102</v>
      </c>
      <c r="D4517" s="4" t="s">
        <v>103</v>
      </c>
      <c r="E4517" s="4" t="s">
        <v>7474</v>
      </c>
      <c r="F4517" s="4" t="s">
        <v>4248</v>
      </c>
      <c r="G4517" s="5">
        <v>830025281</v>
      </c>
      <c r="H4517" s="4" t="s">
        <v>13</v>
      </c>
      <c r="I4517" s="3" t="str">
        <f>VLOOKUP(A4517,Hoja2!A:C,3,0)</f>
        <v>OK</v>
      </c>
    </row>
    <row r="4518" spans="1:9" ht="16" thickBot="1" x14ac:dyDescent="0.25">
      <c r="A4518" s="4" t="s">
        <v>11833</v>
      </c>
      <c r="B4518" s="4" t="s">
        <v>11834</v>
      </c>
      <c r="C4518" s="4" t="s">
        <v>300</v>
      </c>
      <c r="D4518" s="4" t="s">
        <v>103</v>
      </c>
      <c r="E4518" s="4" t="s">
        <v>11835</v>
      </c>
      <c r="F4518" s="1" t="s">
        <v>4248</v>
      </c>
      <c r="G4518" s="4"/>
      <c r="H4518" s="4" t="s">
        <v>13</v>
      </c>
      <c r="I4518" s="3" t="s">
        <v>12367</v>
      </c>
    </row>
    <row r="4519" spans="1:9" ht="16" thickBot="1" x14ac:dyDescent="0.25">
      <c r="A4519" s="4" t="s">
        <v>11836</v>
      </c>
      <c r="B4519" s="4" t="s">
        <v>11837</v>
      </c>
      <c r="C4519" s="4" t="s">
        <v>635</v>
      </c>
      <c r="D4519" s="4" t="s">
        <v>36</v>
      </c>
      <c r="E4519" s="4" t="s">
        <v>11838</v>
      </c>
      <c r="F4519" s="4" t="s">
        <v>1882</v>
      </c>
      <c r="G4519" s="5">
        <v>811003513</v>
      </c>
      <c r="H4519" s="4" t="s">
        <v>13</v>
      </c>
      <c r="I4519" s="3" t="str">
        <f>VLOOKUP(A4519,Hoja2!A:C,3,0)</f>
        <v>OK</v>
      </c>
    </row>
    <row r="4520" spans="1:9" ht="16" thickBot="1" x14ac:dyDescent="0.25">
      <c r="A4520" s="4" t="s">
        <v>11839</v>
      </c>
      <c r="B4520" s="4" t="s">
        <v>11840</v>
      </c>
      <c r="C4520" s="4" t="s">
        <v>635</v>
      </c>
      <c r="D4520" s="4" t="s">
        <v>36</v>
      </c>
      <c r="E4520" s="4">
        <v>311450</v>
      </c>
      <c r="F4520" s="4" t="s">
        <v>500</v>
      </c>
      <c r="G4520" s="5">
        <v>830025281</v>
      </c>
      <c r="H4520" s="4" t="s">
        <v>13</v>
      </c>
      <c r="I4520" s="3" t="str">
        <f>VLOOKUP(A4520,Hoja2!A:C,3,0)</f>
        <v>OK</v>
      </c>
    </row>
    <row r="4521" spans="1:9" ht="16" thickBot="1" x14ac:dyDescent="0.25">
      <c r="A4521" s="4" t="s">
        <v>11841</v>
      </c>
      <c r="B4521" s="4" t="s">
        <v>11842</v>
      </c>
      <c r="C4521" s="4" t="s">
        <v>635</v>
      </c>
      <c r="D4521" s="4" t="s">
        <v>36</v>
      </c>
      <c r="E4521" s="4">
        <v>311451</v>
      </c>
      <c r="F4521" s="4" t="s">
        <v>8699</v>
      </c>
      <c r="G4521" s="5">
        <v>830025281</v>
      </c>
      <c r="H4521" s="4" t="s">
        <v>13</v>
      </c>
      <c r="I4521" s="3" t="str">
        <f>VLOOKUP(A4521,Hoja2!A:C,3,0)</f>
        <v>OK</v>
      </c>
    </row>
    <row r="4522" spans="1:9" ht="16" thickBot="1" x14ac:dyDescent="0.25">
      <c r="A4522" s="4" t="s">
        <v>11843</v>
      </c>
      <c r="B4522" s="4" t="s">
        <v>11844</v>
      </c>
      <c r="C4522" s="4" t="s">
        <v>635</v>
      </c>
      <c r="D4522" s="4" t="s">
        <v>36</v>
      </c>
      <c r="E4522" s="4">
        <v>311470</v>
      </c>
      <c r="F4522" s="4" t="s">
        <v>500</v>
      </c>
      <c r="G4522" s="5">
        <v>830025281</v>
      </c>
      <c r="H4522" s="4" t="s">
        <v>13</v>
      </c>
      <c r="I4522" s="3" t="str">
        <f>VLOOKUP(A4522,Hoja2!A:C,3,0)</f>
        <v>OK</v>
      </c>
    </row>
    <row r="4523" spans="1:9" ht="16" thickBot="1" x14ac:dyDescent="0.25">
      <c r="A4523" s="4" t="s">
        <v>11845</v>
      </c>
      <c r="B4523" s="4" t="s">
        <v>11846</v>
      </c>
      <c r="C4523" s="4" t="s">
        <v>635</v>
      </c>
      <c r="D4523" s="4" t="s">
        <v>36</v>
      </c>
      <c r="E4523" s="4">
        <v>311471</v>
      </c>
      <c r="F4523" s="4" t="s">
        <v>12</v>
      </c>
      <c r="G4523" s="5">
        <v>830025281</v>
      </c>
      <c r="H4523" s="4" t="s">
        <v>13</v>
      </c>
      <c r="I4523" s="3" t="str">
        <f>VLOOKUP(A4523,Hoja2!A:C,3,0)</f>
        <v>OK</v>
      </c>
    </row>
    <row r="4524" spans="1:9" ht="16" thickBot="1" x14ac:dyDescent="0.25">
      <c r="A4524" s="4" t="s">
        <v>11847</v>
      </c>
      <c r="B4524" s="4" t="s">
        <v>11848</v>
      </c>
      <c r="C4524" s="4" t="s">
        <v>975</v>
      </c>
      <c r="D4524" s="4" t="s">
        <v>36</v>
      </c>
      <c r="E4524" s="4">
        <v>7989270001</v>
      </c>
      <c r="F4524" s="4" t="s">
        <v>11759</v>
      </c>
      <c r="G4524" s="5">
        <v>860003216</v>
      </c>
      <c r="H4524" s="4" t="s">
        <v>13</v>
      </c>
      <c r="I4524" s="3" t="str">
        <f>VLOOKUP(A4524,Hoja2!A:C,3,0)</f>
        <v>OK</v>
      </c>
    </row>
    <row r="4525" spans="1:9" ht="16" thickBot="1" x14ac:dyDescent="0.25">
      <c r="A4525" s="4" t="s">
        <v>11849</v>
      </c>
      <c r="B4525" s="4" t="s">
        <v>11850</v>
      </c>
      <c r="C4525" s="4" t="s">
        <v>1596</v>
      </c>
      <c r="D4525" s="4" t="s">
        <v>36</v>
      </c>
      <c r="E4525" s="4">
        <v>20302600</v>
      </c>
      <c r="F4525" s="4" t="s">
        <v>11851</v>
      </c>
      <c r="G4525" s="5">
        <v>900633240</v>
      </c>
      <c r="H4525" s="4" t="s">
        <v>13</v>
      </c>
      <c r="I4525" s="3" t="s">
        <v>12367</v>
      </c>
    </row>
    <row r="4526" spans="1:9" ht="16" thickBot="1" x14ac:dyDescent="0.25">
      <c r="A4526" s="4" t="s">
        <v>11852</v>
      </c>
      <c r="B4526" s="4" t="s">
        <v>11853</v>
      </c>
      <c r="C4526" s="4" t="s">
        <v>1596</v>
      </c>
      <c r="D4526" s="4" t="s">
        <v>36</v>
      </c>
      <c r="E4526" s="4">
        <v>20300600</v>
      </c>
      <c r="F4526" s="4" t="s">
        <v>11854</v>
      </c>
      <c r="G4526" s="5">
        <v>900633240</v>
      </c>
      <c r="H4526" s="4" t="s">
        <v>13</v>
      </c>
      <c r="I4526" s="3" t="s">
        <v>12367</v>
      </c>
    </row>
    <row r="4527" spans="1:9" ht="16" thickBot="1" x14ac:dyDescent="0.25">
      <c r="A4527" s="4" t="s">
        <v>11855</v>
      </c>
      <c r="B4527" s="4" t="s">
        <v>11856</v>
      </c>
      <c r="C4527" s="4" t="s">
        <v>1596</v>
      </c>
      <c r="D4527" s="4" t="s">
        <v>36</v>
      </c>
      <c r="E4527" s="4">
        <v>20300300</v>
      </c>
      <c r="F4527" s="1" t="s">
        <v>1581</v>
      </c>
      <c r="G4527" s="4"/>
      <c r="H4527" s="4" t="s">
        <v>13</v>
      </c>
      <c r="I4527" s="3" t="s">
        <v>12367</v>
      </c>
    </row>
    <row r="4528" spans="1:9" ht="16" thickBot="1" x14ac:dyDescent="0.25">
      <c r="A4528" s="4" t="s">
        <v>11857</v>
      </c>
      <c r="B4528" s="4" t="s">
        <v>11858</v>
      </c>
      <c r="C4528" s="4" t="s">
        <v>1596</v>
      </c>
      <c r="D4528" s="4" t="s">
        <v>36</v>
      </c>
      <c r="E4528" s="4">
        <v>20300200</v>
      </c>
      <c r="F4528" s="4" t="s">
        <v>11859</v>
      </c>
      <c r="G4528" s="5">
        <v>900633240</v>
      </c>
      <c r="H4528" s="4" t="s">
        <v>13</v>
      </c>
      <c r="I4528" s="3" t="s">
        <v>12367</v>
      </c>
    </row>
    <row r="4529" spans="1:9" ht="16" thickBot="1" x14ac:dyDescent="0.25">
      <c r="A4529" s="4" t="s">
        <v>11860</v>
      </c>
      <c r="B4529" s="4" t="s">
        <v>11861</v>
      </c>
      <c r="C4529" s="4" t="s">
        <v>1596</v>
      </c>
      <c r="D4529" s="4" t="s">
        <v>36</v>
      </c>
      <c r="E4529" s="4">
        <v>20013600</v>
      </c>
      <c r="F4529" s="1" t="s">
        <v>1647</v>
      </c>
      <c r="G4529" s="4"/>
      <c r="H4529" s="4" t="s">
        <v>13</v>
      </c>
      <c r="I4529" s="3" t="s">
        <v>12367</v>
      </c>
    </row>
    <row r="4530" spans="1:9" ht="16" thickBot="1" x14ac:dyDescent="0.25">
      <c r="A4530" s="4" t="s">
        <v>11862</v>
      </c>
      <c r="B4530" s="4" t="s">
        <v>11863</v>
      </c>
      <c r="C4530" s="4" t="s">
        <v>1596</v>
      </c>
      <c r="D4530" s="4" t="s">
        <v>36</v>
      </c>
      <c r="E4530" s="4">
        <v>20013700</v>
      </c>
      <c r="F4530" s="1" t="s">
        <v>1647</v>
      </c>
      <c r="G4530" s="4"/>
      <c r="H4530" s="4" t="s">
        <v>13</v>
      </c>
      <c r="I4530" s="3" t="s">
        <v>12367</v>
      </c>
    </row>
    <row r="4531" spans="1:9" ht="16" thickBot="1" x14ac:dyDescent="0.25">
      <c r="A4531" s="4" t="s">
        <v>11864</v>
      </c>
      <c r="B4531" s="4" t="s">
        <v>11865</v>
      </c>
      <c r="C4531" s="4" t="s">
        <v>1596</v>
      </c>
      <c r="D4531" s="4" t="s">
        <v>36</v>
      </c>
      <c r="E4531" s="4">
        <v>20014200</v>
      </c>
      <c r="F4531" s="1" t="s">
        <v>1647</v>
      </c>
      <c r="G4531" s="4"/>
      <c r="H4531" s="4" t="s">
        <v>13</v>
      </c>
      <c r="I4531" s="3" t="s">
        <v>12367</v>
      </c>
    </row>
    <row r="4532" spans="1:9" ht="16" thickBot="1" x14ac:dyDescent="0.25">
      <c r="A4532" s="4" t="s">
        <v>11866</v>
      </c>
      <c r="B4532" s="4" t="s">
        <v>11867</v>
      </c>
      <c r="C4532" s="4" t="s">
        <v>1596</v>
      </c>
      <c r="D4532" s="4" t="s">
        <v>36</v>
      </c>
      <c r="E4532" s="4">
        <v>20014300</v>
      </c>
      <c r="F4532" s="1" t="s">
        <v>1647</v>
      </c>
      <c r="G4532" s="4"/>
      <c r="H4532" s="4" t="s">
        <v>13</v>
      </c>
      <c r="I4532" s="3" t="s">
        <v>12367</v>
      </c>
    </row>
    <row r="4533" spans="1:9" ht="16" thickBot="1" x14ac:dyDescent="0.25">
      <c r="A4533" s="4" t="s">
        <v>11868</v>
      </c>
      <c r="B4533" s="4" t="s">
        <v>11869</v>
      </c>
      <c r="C4533" s="4" t="s">
        <v>635</v>
      </c>
      <c r="D4533" s="4" t="s">
        <v>36</v>
      </c>
      <c r="E4533" s="4">
        <v>26345089</v>
      </c>
      <c r="F4533" s="4" t="s">
        <v>11102</v>
      </c>
      <c r="G4533" s="5">
        <v>900633240</v>
      </c>
      <c r="H4533" s="4" t="s">
        <v>13</v>
      </c>
      <c r="I4533" s="3" t="str">
        <f>VLOOKUP(A4533,Hoja2!A:C,3,0)</f>
        <v>OK</v>
      </c>
    </row>
    <row r="4534" spans="1:9" ht="16" thickBot="1" x14ac:dyDescent="0.25">
      <c r="A4534" s="4" t="s">
        <v>11870</v>
      </c>
      <c r="B4534" s="4" t="s">
        <v>11871</v>
      </c>
      <c r="C4534" s="4" t="s">
        <v>227</v>
      </c>
      <c r="D4534" s="4" t="s">
        <v>103</v>
      </c>
      <c r="E4534" s="4">
        <v>365050</v>
      </c>
      <c r="F4534" s="4" t="s">
        <v>234</v>
      </c>
      <c r="G4534" s="5">
        <v>860020309</v>
      </c>
      <c r="H4534" s="4" t="s">
        <v>13</v>
      </c>
      <c r="I4534" s="3" t="str">
        <f>VLOOKUP(A4534,Hoja2!A:C,3,0)</f>
        <v>OK</v>
      </c>
    </row>
    <row r="4535" spans="1:9" ht="16" thickBot="1" x14ac:dyDescent="0.25">
      <c r="A4535" s="4" t="s">
        <v>11872</v>
      </c>
      <c r="B4535" s="4" t="s">
        <v>11873</v>
      </c>
      <c r="C4535" s="4" t="s">
        <v>975</v>
      </c>
      <c r="D4535" s="4" t="s">
        <v>36</v>
      </c>
      <c r="E4535" s="4">
        <v>51104</v>
      </c>
      <c r="F4535" s="4" t="s">
        <v>1105</v>
      </c>
      <c r="G4535" s="5">
        <v>830025281</v>
      </c>
      <c r="H4535" s="4" t="s">
        <v>13</v>
      </c>
      <c r="I4535" s="3" t="str">
        <f>VLOOKUP(A4535,Hoja2!A:C,3,0)</f>
        <v>OK</v>
      </c>
    </row>
    <row r="4536" spans="1:9" ht="16" thickBot="1" x14ac:dyDescent="0.25">
      <c r="A4536" s="4" t="s">
        <v>11874</v>
      </c>
      <c r="B4536" s="4" t="s">
        <v>11875</v>
      </c>
      <c r="C4536" s="4" t="s">
        <v>635</v>
      </c>
      <c r="D4536" s="4" t="s">
        <v>36</v>
      </c>
      <c r="E4536" s="4">
        <v>311490</v>
      </c>
      <c r="F4536" s="4" t="s">
        <v>500</v>
      </c>
      <c r="G4536" s="5">
        <v>830025281</v>
      </c>
      <c r="H4536" s="4" t="s">
        <v>13</v>
      </c>
      <c r="I4536" s="3" t="str">
        <f>VLOOKUP(A4536,Hoja2!A:C,3,0)</f>
        <v>OK</v>
      </c>
    </row>
    <row r="4537" spans="1:9" ht="16" thickBot="1" x14ac:dyDescent="0.25">
      <c r="A4537" s="4" t="s">
        <v>11876</v>
      </c>
      <c r="B4537" s="4" t="s">
        <v>11877</v>
      </c>
      <c r="C4537" s="4" t="s">
        <v>635</v>
      </c>
      <c r="D4537" s="4" t="s">
        <v>36</v>
      </c>
      <c r="E4537" s="4">
        <v>311492</v>
      </c>
      <c r="F4537" s="4" t="s">
        <v>500</v>
      </c>
      <c r="G4537" s="5">
        <v>830025281</v>
      </c>
      <c r="H4537" s="4" t="s">
        <v>13</v>
      </c>
      <c r="I4537" s="3" t="str">
        <f>VLOOKUP(A4537,Hoja2!A:C,3,0)</f>
        <v>OK</v>
      </c>
    </row>
    <row r="4538" spans="1:9" ht="16" thickBot="1" x14ac:dyDescent="0.25">
      <c r="A4538" s="4" t="s">
        <v>11878</v>
      </c>
      <c r="B4538" s="4" t="s">
        <v>11879</v>
      </c>
      <c r="C4538" s="4" t="s">
        <v>635</v>
      </c>
      <c r="D4538" s="4" t="s">
        <v>36</v>
      </c>
      <c r="E4538" s="4">
        <v>311491</v>
      </c>
      <c r="F4538" s="4" t="s">
        <v>11880</v>
      </c>
      <c r="G4538" s="5">
        <v>830025281</v>
      </c>
      <c r="H4538" s="4" t="s">
        <v>13</v>
      </c>
      <c r="I4538" s="3" t="str">
        <f>VLOOKUP(A4538,Hoja2!A:C,3,0)</f>
        <v>OK</v>
      </c>
    </row>
    <row r="4539" spans="1:9" ht="16" thickBot="1" x14ac:dyDescent="0.25">
      <c r="A4539" s="4" t="s">
        <v>11881</v>
      </c>
      <c r="B4539" s="4" t="s">
        <v>11882</v>
      </c>
      <c r="C4539" s="4" t="s">
        <v>227</v>
      </c>
      <c r="D4539" s="4" t="s">
        <v>103</v>
      </c>
      <c r="E4539" s="4">
        <v>1263</v>
      </c>
      <c r="F4539" s="4" t="s">
        <v>234</v>
      </c>
      <c r="G4539" s="5">
        <v>811045767</v>
      </c>
      <c r="H4539" s="4" t="s">
        <v>13</v>
      </c>
      <c r="I4539" s="3" t="s">
        <v>12367</v>
      </c>
    </row>
    <row r="4540" spans="1:9" ht="16" thickBot="1" x14ac:dyDescent="0.25">
      <c r="A4540" s="4" t="s">
        <v>11883</v>
      </c>
      <c r="B4540" s="4" t="s">
        <v>11884</v>
      </c>
      <c r="C4540" s="4" t="s">
        <v>316</v>
      </c>
      <c r="D4540" s="4" t="s">
        <v>36</v>
      </c>
      <c r="E4540" s="4" t="s">
        <v>11885</v>
      </c>
      <c r="F4540" s="1" t="s">
        <v>821</v>
      </c>
      <c r="G4540" s="4"/>
      <c r="H4540" s="4" t="s">
        <v>13</v>
      </c>
      <c r="I4540" s="3" t="s">
        <v>12367</v>
      </c>
    </row>
    <row r="4541" spans="1:9" ht="16" hidden="1" thickBot="1" x14ac:dyDescent="0.25">
      <c r="A4541" s="4" t="s">
        <v>11886</v>
      </c>
      <c r="B4541" s="4" t="s">
        <v>11887</v>
      </c>
      <c r="C4541" s="4" t="s">
        <v>16</v>
      </c>
      <c r="D4541" s="4" t="s">
        <v>103</v>
      </c>
      <c r="E4541" s="4" t="s">
        <v>11888</v>
      </c>
      <c r="F4541" s="4" t="s">
        <v>12</v>
      </c>
      <c r="G4541" s="5">
        <v>811032591</v>
      </c>
      <c r="H4541" s="4" t="s">
        <v>18</v>
      </c>
    </row>
    <row r="4542" spans="1:9" ht="16" thickBot="1" x14ac:dyDescent="0.25">
      <c r="A4542" s="4" t="s">
        <v>11889</v>
      </c>
      <c r="B4542" s="4" t="s">
        <v>11890</v>
      </c>
      <c r="C4542" s="4" t="s">
        <v>541</v>
      </c>
      <c r="D4542" s="4" t="s">
        <v>36</v>
      </c>
      <c r="E4542" s="4">
        <v>6607013</v>
      </c>
      <c r="F4542" s="4" t="s">
        <v>1970</v>
      </c>
      <c r="G4542" s="5">
        <v>900963642</v>
      </c>
      <c r="H4542" s="4" t="s">
        <v>13</v>
      </c>
      <c r="I4542" s="3" t="str">
        <f>VLOOKUP(A4542,Hoja2!A:C,3,0)</f>
        <v>OK</v>
      </c>
    </row>
    <row r="4543" spans="1:9" ht="16" thickBot="1" x14ac:dyDescent="0.25">
      <c r="A4543" s="4" t="s">
        <v>11891</v>
      </c>
      <c r="B4543" s="4" t="s">
        <v>11892</v>
      </c>
      <c r="C4543" s="4" t="s">
        <v>289</v>
      </c>
      <c r="D4543" s="4" t="s">
        <v>36</v>
      </c>
      <c r="E4543" s="4">
        <v>30443</v>
      </c>
      <c r="F4543" s="4" t="s">
        <v>3434</v>
      </c>
      <c r="G4543" s="5">
        <v>830023844</v>
      </c>
      <c r="H4543" s="4" t="s">
        <v>13</v>
      </c>
      <c r="I4543" s="3" t="str">
        <f>VLOOKUP(A4543,Hoja2!A:C,3,0)</f>
        <v>OK</v>
      </c>
    </row>
    <row r="4544" spans="1:9" ht="16" thickBot="1" x14ac:dyDescent="0.25">
      <c r="A4544" s="4" t="s">
        <v>11893</v>
      </c>
      <c r="B4544" s="4" t="s">
        <v>11894</v>
      </c>
      <c r="C4544" s="4" t="s">
        <v>515</v>
      </c>
      <c r="D4544" s="4" t="s">
        <v>103</v>
      </c>
      <c r="E4544" s="4"/>
      <c r="F4544" s="4" t="s">
        <v>12</v>
      </c>
      <c r="G4544" s="5">
        <v>830071701</v>
      </c>
      <c r="H4544" s="4" t="s">
        <v>13</v>
      </c>
      <c r="I4544" s="3" t="str">
        <f>VLOOKUP(A4544,Hoja2!A:C,3,0)</f>
        <v>OK</v>
      </c>
    </row>
    <row r="4545" spans="1:9" ht="16" thickBot="1" x14ac:dyDescent="0.25">
      <c r="A4545" s="4" t="s">
        <v>11895</v>
      </c>
      <c r="B4545" s="4" t="s">
        <v>11896</v>
      </c>
      <c r="C4545" s="4" t="s">
        <v>515</v>
      </c>
      <c r="D4545" s="4" t="s">
        <v>103</v>
      </c>
      <c r="E4545" s="4"/>
      <c r="F4545" s="4" t="s">
        <v>264</v>
      </c>
      <c r="G4545" s="5">
        <v>830071701</v>
      </c>
      <c r="H4545" s="4" t="s">
        <v>13</v>
      </c>
      <c r="I4545" s="3" t="str">
        <f>VLOOKUP(A4545,Hoja2!A:C,3,0)</f>
        <v>OK</v>
      </c>
    </row>
    <row r="4546" spans="1:9" ht="16" thickBot="1" x14ac:dyDescent="0.25">
      <c r="A4546" s="4" t="s">
        <v>11897</v>
      </c>
      <c r="B4546" s="4" t="s">
        <v>11898</v>
      </c>
      <c r="C4546" s="4" t="s">
        <v>515</v>
      </c>
      <c r="D4546" s="4" t="s">
        <v>36</v>
      </c>
      <c r="E4546" s="4">
        <v>8313482001</v>
      </c>
      <c r="F4546" s="4" t="s">
        <v>2790</v>
      </c>
      <c r="G4546" s="4"/>
      <c r="H4546" s="4" t="s">
        <v>13</v>
      </c>
      <c r="I4546" s="3" t="s">
        <v>12367</v>
      </c>
    </row>
    <row r="4547" spans="1:9" ht="16" thickBot="1" x14ac:dyDescent="0.25">
      <c r="A4547" s="4" t="s">
        <v>11899</v>
      </c>
      <c r="B4547" s="4" t="s">
        <v>11900</v>
      </c>
      <c r="C4547" s="4" t="s">
        <v>975</v>
      </c>
      <c r="D4547" s="4" t="s">
        <v>103</v>
      </c>
      <c r="E4547" s="4" t="s">
        <v>11901</v>
      </c>
      <c r="F4547" s="4" t="s">
        <v>11902</v>
      </c>
      <c r="G4547" s="5">
        <v>900754314</v>
      </c>
      <c r="H4547" s="4" t="s">
        <v>13</v>
      </c>
      <c r="I4547" s="3" t="str">
        <f>VLOOKUP(A4547,Hoja2!A:C,3,0)</f>
        <v>OK</v>
      </c>
    </row>
    <row r="4548" spans="1:9" ht="16" thickBot="1" x14ac:dyDescent="0.25">
      <c r="A4548" s="4" t="s">
        <v>11903</v>
      </c>
      <c r="B4548" s="4" t="s">
        <v>11904</v>
      </c>
      <c r="C4548" s="4" t="s">
        <v>16</v>
      </c>
      <c r="D4548" s="4" t="s">
        <v>103</v>
      </c>
      <c r="E4548" s="4" t="s">
        <v>11905</v>
      </c>
      <c r="F4548" s="4" t="s">
        <v>6230</v>
      </c>
      <c r="G4548" s="5">
        <v>830025281</v>
      </c>
      <c r="H4548" s="4" t="s">
        <v>13</v>
      </c>
      <c r="I4548" s="3" t="str">
        <f>VLOOKUP(A4548,Hoja2!A:C,3,0)</f>
        <v>OK</v>
      </c>
    </row>
    <row r="4549" spans="1:9" ht="16" thickBot="1" x14ac:dyDescent="0.25">
      <c r="A4549" s="4" t="s">
        <v>11906</v>
      </c>
      <c r="B4549" s="4" t="s">
        <v>11907</v>
      </c>
      <c r="C4549" s="4" t="s">
        <v>515</v>
      </c>
      <c r="D4549" s="4" t="s">
        <v>103</v>
      </c>
      <c r="E4549" s="4"/>
      <c r="F4549" s="4" t="s">
        <v>11908</v>
      </c>
      <c r="G4549" s="5">
        <v>811045607</v>
      </c>
      <c r="H4549" s="4" t="s">
        <v>13</v>
      </c>
      <c r="I4549" s="3" t="str">
        <f>VLOOKUP(A4549,Hoja2!A:C,3,0)</f>
        <v>OK</v>
      </c>
    </row>
    <row r="4550" spans="1:9" ht="16" thickBot="1" x14ac:dyDescent="0.25">
      <c r="A4550" s="4" t="s">
        <v>11909</v>
      </c>
      <c r="B4550" s="4" t="s">
        <v>11910</v>
      </c>
      <c r="C4550" s="4" t="s">
        <v>227</v>
      </c>
      <c r="D4550" s="4" t="s">
        <v>103</v>
      </c>
      <c r="E4550" s="4">
        <v>367960</v>
      </c>
      <c r="F4550" s="4" t="s">
        <v>234</v>
      </c>
      <c r="G4550" s="5">
        <v>860020309</v>
      </c>
      <c r="H4550" s="4" t="s">
        <v>13</v>
      </c>
      <c r="I4550" s="3" t="str">
        <f>VLOOKUP(A4550,Hoja2!A:C,3,0)</f>
        <v>OK</v>
      </c>
    </row>
    <row r="4551" spans="1:9" ht="16" thickBot="1" x14ac:dyDescent="0.25">
      <c r="A4551" s="4" t="s">
        <v>11911</v>
      </c>
      <c r="B4551" s="4" t="s">
        <v>11912</v>
      </c>
      <c r="C4551" s="4" t="s">
        <v>289</v>
      </c>
      <c r="D4551" s="4" t="s">
        <v>36</v>
      </c>
      <c r="E4551" s="4">
        <v>55360011</v>
      </c>
      <c r="F4551" s="4" t="s">
        <v>6264</v>
      </c>
      <c r="G4551" s="5">
        <v>900633240</v>
      </c>
      <c r="H4551" s="4" t="s">
        <v>13</v>
      </c>
      <c r="I4551" s="3" t="str">
        <f>VLOOKUP(A4551,Hoja2!A:C,3,0)</f>
        <v>OK</v>
      </c>
    </row>
    <row r="4552" spans="1:9" ht="16" thickBot="1" x14ac:dyDescent="0.25">
      <c r="A4552" s="4" t="s">
        <v>11913</v>
      </c>
      <c r="B4552" s="4" t="s">
        <v>11914</v>
      </c>
      <c r="C4552" s="4" t="s">
        <v>316</v>
      </c>
      <c r="D4552" s="4" t="s">
        <v>36</v>
      </c>
      <c r="E4552" s="4" t="s">
        <v>11915</v>
      </c>
      <c r="F4552" s="4" t="s">
        <v>1867</v>
      </c>
      <c r="G4552" s="5">
        <v>811003513</v>
      </c>
      <c r="H4552" s="4" t="s">
        <v>13</v>
      </c>
      <c r="I4552" s="3" t="s">
        <v>12367</v>
      </c>
    </row>
    <row r="4553" spans="1:9" ht="16" thickBot="1" x14ac:dyDescent="0.25">
      <c r="A4553" s="4" t="s">
        <v>11916</v>
      </c>
      <c r="B4553" s="4" t="s">
        <v>11917</v>
      </c>
      <c r="C4553" s="4" t="s">
        <v>316</v>
      </c>
      <c r="D4553" s="4" t="s">
        <v>36</v>
      </c>
      <c r="E4553" s="4">
        <v>260683</v>
      </c>
      <c r="F4553" s="4" t="s">
        <v>11918</v>
      </c>
      <c r="G4553" s="5">
        <v>860020309</v>
      </c>
      <c r="H4553" s="4" t="s">
        <v>13</v>
      </c>
      <c r="I4553" s="3" t="str">
        <f>VLOOKUP(A4553,Hoja2!A:C,3,0)</f>
        <v>OK</v>
      </c>
    </row>
    <row r="4554" spans="1:9" ht="16" thickBot="1" x14ac:dyDescent="0.25">
      <c r="A4554" s="12" t="s">
        <v>11919</v>
      </c>
      <c r="B4554" s="12" t="s">
        <v>11920</v>
      </c>
      <c r="C4554" s="12" t="s">
        <v>515</v>
      </c>
      <c r="D4554" s="12" t="s">
        <v>65</v>
      </c>
      <c r="E4554" s="12">
        <v>6000032</v>
      </c>
      <c r="F4554" s="12" t="s">
        <v>12</v>
      </c>
      <c r="G4554" s="13">
        <v>900209513</v>
      </c>
      <c r="H4554" s="12" t="s">
        <v>13</v>
      </c>
      <c r="I4554" s="3" t="str">
        <f>VLOOKUP(A4554,Hoja2!A:C,3,0)</f>
        <v>OK</v>
      </c>
    </row>
    <row r="4555" spans="1:9" ht="16" thickBot="1" x14ac:dyDescent="0.25">
      <c r="A4555" s="4" t="s">
        <v>11921</v>
      </c>
      <c r="B4555" s="4" t="s">
        <v>11922</v>
      </c>
      <c r="C4555" s="4" t="s">
        <v>515</v>
      </c>
      <c r="D4555" s="4" t="s">
        <v>103</v>
      </c>
      <c r="E4555" s="4">
        <v>7785666001</v>
      </c>
      <c r="F4555" s="4" t="s">
        <v>2790</v>
      </c>
      <c r="G4555" s="5">
        <v>860003216</v>
      </c>
      <c r="H4555" s="4" t="s">
        <v>13</v>
      </c>
      <c r="I4555" s="3" t="s">
        <v>12367</v>
      </c>
    </row>
    <row r="4556" spans="1:9" ht="16" thickBot="1" x14ac:dyDescent="0.25">
      <c r="A4556" s="4" t="s">
        <v>11923</v>
      </c>
      <c r="B4556" s="4" t="s">
        <v>11924</v>
      </c>
      <c r="C4556" s="4" t="s">
        <v>515</v>
      </c>
      <c r="D4556" s="4" t="s">
        <v>36</v>
      </c>
      <c r="E4556" s="4">
        <v>8008540001</v>
      </c>
      <c r="F4556" s="4" t="s">
        <v>1105</v>
      </c>
      <c r="G4556" s="5">
        <v>860003216</v>
      </c>
      <c r="H4556" s="4" t="s">
        <v>13</v>
      </c>
      <c r="I4556" s="3" t="s">
        <v>12367</v>
      </c>
    </row>
    <row r="4557" spans="1:9" ht="16" thickBot="1" x14ac:dyDescent="0.25">
      <c r="A4557" s="4" t="s">
        <v>11925</v>
      </c>
      <c r="B4557" s="4" t="s">
        <v>11926</v>
      </c>
      <c r="C4557" s="4" t="s">
        <v>515</v>
      </c>
      <c r="D4557" s="4" t="s">
        <v>103</v>
      </c>
      <c r="E4557" s="4">
        <v>1968</v>
      </c>
      <c r="F4557" s="4" t="s">
        <v>581</v>
      </c>
      <c r="G4557" s="5">
        <v>811045767</v>
      </c>
      <c r="H4557" s="4" t="s">
        <v>13</v>
      </c>
      <c r="I4557" s="3" t="str">
        <f>VLOOKUP(A4557,Hoja2!A:C,3,0)</f>
        <v>OK</v>
      </c>
    </row>
    <row r="4558" spans="1:9" ht="16" thickBot="1" x14ac:dyDescent="0.25">
      <c r="A4558" s="4" t="s">
        <v>11927</v>
      </c>
      <c r="B4558" s="4" t="s">
        <v>11928</v>
      </c>
      <c r="C4558" s="4" t="s">
        <v>515</v>
      </c>
      <c r="D4558" s="4" t="s">
        <v>36</v>
      </c>
      <c r="E4558" s="4" t="s">
        <v>11758</v>
      </c>
      <c r="F4558" s="4" t="s">
        <v>165</v>
      </c>
      <c r="G4558" s="5">
        <v>860003216</v>
      </c>
      <c r="H4558" s="4" t="s">
        <v>13</v>
      </c>
      <c r="I4558" s="3" t="s">
        <v>12367</v>
      </c>
    </row>
    <row r="4559" spans="1:9" ht="16" thickBot="1" x14ac:dyDescent="0.25">
      <c r="A4559" s="4" t="s">
        <v>11929</v>
      </c>
      <c r="B4559" s="4" t="s">
        <v>11930</v>
      </c>
      <c r="C4559" s="4" t="s">
        <v>227</v>
      </c>
      <c r="D4559" s="4" t="s">
        <v>103</v>
      </c>
      <c r="E4559" s="4">
        <v>3603539200</v>
      </c>
      <c r="F4559" s="1" t="s">
        <v>1833</v>
      </c>
      <c r="G4559" s="4"/>
      <c r="H4559" s="4" t="s">
        <v>13</v>
      </c>
      <c r="I4559" s="3" t="s">
        <v>12367</v>
      </c>
    </row>
    <row r="4560" spans="1:9" ht="16" thickBot="1" x14ac:dyDescent="0.25">
      <c r="A4560" s="4" t="s">
        <v>11931</v>
      </c>
      <c r="B4560" s="4" t="s">
        <v>11932</v>
      </c>
      <c r="C4560" s="4" t="s">
        <v>227</v>
      </c>
      <c r="D4560" s="4" t="s">
        <v>36</v>
      </c>
      <c r="E4560" s="4">
        <v>5942861136</v>
      </c>
      <c r="F4560" s="4" t="s">
        <v>231</v>
      </c>
      <c r="G4560" s="4"/>
      <c r="H4560" s="4" t="s">
        <v>13</v>
      </c>
      <c r="I4560" s="3" t="s">
        <v>12367</v>
      </c>
    </row>
    <row r="4561" spans="1:9" ht="16" thickBot="1" x14ac:dyDescent="0.25">
      <c r="A4561" s="4" t="s">
        <v>11933</v>
      </c>
      <c r="B4561" s="4" t="s">
        <v>11934</v>
      </c>
      <c r="C4561" s="4" t="s">
        <v>227</v>
      </c>
      <c r="D4561" s="4" t="s">
        <v>36</v>
      </c>
      <c r="E4561" s="4">
        <v>4861736001</v>
      </c>
      <c r="F4561" s="1" t="s">
        <v>9047</v>
      </c>
      <c r="G4561" s="4"/>
      <c r="H4561" s="4" t="s">
        <v>13</v>
      </c>
      <c r="I4561" s="3" t="s">
        <v>12367</v>
      </c>
    </row>
    <row r="4562" spans="1:9" ht="16" thickBot="1" x14ac:dyDescent="0.25">
      <c r="A4562" s="4" t="s">
        <v>11935</v>
      </c>
      <c r="B4562" s="4" t="s">
        <v>11936</v>
      </c>
      <c r="C4562" s="4" t="s">
        <v>227</v>
      </c>
      <c r="D4562" s="4" t="s">
        <v>103</v>
      </c>
      <c r="E4562" s="4">
        <v>2005</v>
      </c>
      <c r="F4562" s="4" t="s">
        <v>234</v>
      </c>
      <c r="G4562" s="5">
        <v>811003513</v>
      </c>
      <c r="H4562" s="4" t="s">
        <v>13</v>
      </c>
      <c r="I4562" s="3" t="s">
        <v>12367</v>
      </c>
    </row>
    <row r="4563" spans="1:9" ht="16" thickBot="1" x14ac:dyDescent="0.25">
      <c r="A4563" s="4" t="s">
        <v>11937</v>
      </c>
      <c r="B4563" s="4" t="s">
        <v>11938</v>
      </c>
      <c r="C4563" s="4" t="s">
        <v>316</v>
      </c>
      <c r="D4563" s="4" t="s">
        <v>103</v>
      </c>
      <c r="E4563" s="4" t="s">
        <v>11939</v>
      </c>
      <c r="F4563" s="4" t="s">
        <v>4761</v>
      </c>
      <c r="G4563" s="5">
        <v>830056202</v>
      </c>
      <c r="H4563" s="4" t="s">
        <v>13</v>
      </c>
      <c r="I4563" s="3" t="s">
        <v>12367</v>
      </c>
    </row>
    <row r="4564" spans="1:9" ht="16" thickBot="1" x14ac:dyDescent="0.25">
      <c r="A4564" s="4" t="s">
        <v>11940</v>
      </c>
      <c r="B4564" s="4" t="s">
        <v>11941</v>
      </c>
      <c r="C4564" s="4" t="s">
        <v>316</v>
      </c>
      <c r="D4564" s="4" t="s">
        <v>103</v>
      </c>
      <c r="E4564" s="4" t="s">
        <v>11942</v>
      </c>
      <c r="F4564" s="4" t="s">
        <v>4761</v>
      </c>
      <c r="G4564" s="5">
        <v>830056202</v>
      </c>
      <c r="H4564" s="4" t="s">
        <v>13</v>
      </c>
      <c r="I4564" s="3" t="s">
        <v>12367</v>
      </c>
    </row>
    <row r="4565" spans="1:9" ht="16" thickBot="1" x14ac:dyDescent="0.25">
      <c r="A4565" s="4" t="s">
        <v>11943</v>
      </c>
      <c r="B4565" s="4" t="s">
        <v>11944</v>
      </c>
      <c r="C4565" s="4" t="s">
        <v>316</v>
      </c>
      <c r="D4565" s="4" t="s">
        <v>103</v>
      </c>
      <c r="E4565" s="4" t="s">
        <v>11945</v>
      </c>
      <c r="F4565" s="4" t="s">
        <v>4761</v>
      </c>
      <c r="G4565" s="5">
        <v>830056202</v>
      </c>
      <c r="H4565" s="4" t="s">
        <v>13</v>
      </c>
      <c r="I4565" s="3" t="s">
        <v>12367</v>
      </c>
    </row>
    <row r="4566" spans="1:9" ht="16" thickBot="1" x14ac:dyDescent="0.25">
      <c r="A4566" s="4" t="s">
        <v>11946</v>
      </c>
      <c r="B4566" s="4" t="s">
        <v>11947</v>
      </c>
      <c r="C4566" s="4" t="s">
        <v>316</v>
      </c>
      <c r="D4566" s="4" t="s">
        <v>103</v>
      </c>
      <c r="E4566" s="4" t="s">
        <v>11948</v>
      </c>
      <c r="F4566" s="4" t="s">
        <v>4761</v>
      </c>
      <c r="G4566" s="5">
        <v>830056202</v>
      </c>
      <c r="H4566" s="4" t="s">
        <v>13</v>
      </c>
      <c r="I4566" s="3" t="s">
        <v>12367</v>
      </c>
    </row>
    <row r="4567" spans="1:9" ht="16" thickBot="1" x14ac:dyDescent="0.25">
      <c r="A4567" s="4" t="s">
        <v>11949</v>
      </c>
      <c r="B4567" s="4" t="s">
        <v>11950</v>
      </c>
      <c r="C4567" s="4" t="s">
        <v>316</v>
      </c>
      <c r="D4567" s="4" t="s">
        <v>103</v>
      </c>
      <c r="E4567" s="4" t="s">
        <v>9362</v>
      </c>
      <c r="F4567" s="4" t="s">
        <v>4761</v>
      </c>
      <c r="G4567" s="5">
        <v>830056202</v>
      </c>
      <c r="H4567" s="4" t="s">
        <v>13</v>
      </c>
      <c r="I4567" s="3" t="s">
        <v>12367</v>
      </c>
    </row>
    <row r="4568" spans="1:9" ht="16" thickBot="1" x14ac:dyDescent="0.25">
      <c r="A4568" s="4" t="s">
        <v>11951</v>
      </c>
      <c r="B4568" s="4" t="s">
        <v>11952</v>
      </c>
      <c r="C4568" s="4" t="s">
        <v>316</v>
      </c>
      <c r="D4568" s="4" t="s">
        <v>103</v>
      </c>
      <c r="E4568" s="4">
        <v>49219</v>
      </c>
      <c r="F4568" s="1" t="s">
        <v>4761</v>
      </c>
      <c r="G4568" s="4"/>
      <c r="H4568" s="4" t="s">
        <v>13</v>
      </c>
      <c r="I4568" s="3" t="s">
        <v>12367</v>
      </c>
    </row>
    <row r="4569" spans="1:9" ht="16" thickBot="1" x14ac:dyDescent="0.25">
      <c r="A4569" s="4" t="s">
        <v>11953</v>
      </c>
      <c r="B4569" s="4" t="s">
        <v>11954</v>
      </c>
      <c r="C4569" s="4" t="s">
        <v>316</v>
      </c>
      <c r="D4569" s="4" t="s">
        <v>103</v>
      </c>
      <c r="E4569" s="4" t="s">
        <v>11955</v>
      </c>
      <c r="F4569" s="4" t="s">
        <v>4761</v>
      </c>
      <c r="G4569" s="5">
        <v>830056202</v>
      </c>
      <c r="H4569" s="4" t="s">
        <v>13</v>
      </c>
      <c r="I4569" s="3" t="s">
        <v>12367</v>
      </c>
    </row>
    <row r="4570" spans="1:9" ht="16" thickBot="1" x14ac:dyDescent="0.25">
      <c r="A4570" s="4" t="s">
        <v>11956</v>
      </c>
      <c r="B4570" s="4" t="s">
        <v>11957</v>
      </c>
      <c r="C4570" s="4" t="s">
        <v>316</v>
      </c>
      <c r="D4570" s="4" t="s">
        <v>103</v>
      </c>
      <c r="E4570" s="4" t="s">
        <v>11958</v>
      </c>
      <c r="F4570" s="4" t="s">
        <v>4761</v>
      </c>
      <c r="G4570" s="5">
        <v>830056202</v>
      </c>
      <c r="H4570" s="4" t="s">
        <v>13</v>
      </c>
      <c r="I4570" s="3" t="s">
        <v>12367</v>
      </c>
    </row>
    <row r="4571" spans="1:9" ht="16" thickBot="1" x14ac:dyDescent="0.25">
      <c r="A4571" s="4" t="s">
        <v>11959</v>
      </c>
      <c r="B4571" s="4" t="s">
        <v>11960</v>
      </c>
      <c r="C4571" s="4" t="s">
        <v>316</v>
      </c>
      <c r="D4571" s="4" t="s">
        <v>103</v>
      </c>
      <c r="E4571" s="4" t="s">
        <v>11961</v>
      </c>
      <c r="F4571" s="4" t="s">
        <v>4761</v>
      </c>
      <c r="G4571" s="5">
        <v>830056202</v>
      </c>
      <c r="H4571" s="4" t="s">
        <v>13</v>
      </c>
      <c r="I4571" s="3" t="s">
        <v>12367</v>
      </c>
    </row>
    <row r="4572" spans="1:9" ht="16" thickBot="1" x14ac:dyDescent="0.25">
      <c r="A4572" s="4" t="s">
        <v>11962</v>
      </c>
      <c r="B4572" s="4" t="s">
        <v>11963</v>
      </c>
      <c r="C4572" s="4" t="s">
        <v>316</v>
      </c>
      <c r="D4572" s="4" t="s">
        <v>103</v>
      </c>
      <c r="E4572" s="4" t="s">
        <v>11964</v>
      </c>
      <c r="F4572" s="4" t="s">
        <v>231</v>
      </c>
      <c r="G4572" s="5">
        <v>800082822</v>
      </c>
      <c r="H4572" s="4" t="s">
        <v>13</v>
      </c>
      <c r="I4572" s="3" t="s">
        <v>12367</v>
      </c>
    </row>
    <row r="4573" spans="1:9" ht="16" thickBot="1" x14ac:dyDescent="0.25">
      <c r="A4573" s="4" t="s">
        <v>11965</v>
      </c>
      <c r="B4573" s="4" t="s">
        <v>11966</v>
      </c>
      <c r="C4573" s="4" t="s">
        <v>316</v>
      </c>
      <c r="D4573" s="4" t="s">
        <v>36</v>
      </c>
      <c r="E4573" s="4">
        <v>423643</v>
      </c>
      <c r="F4573" s="4" t="s">
        <v>662</v>
      </c>
      <c r="G4573" s="5">
        <v>830023844</v>
      </c>
      <c r="H4573" s="4" t="s">
        <v>13</v>
      </c>
      <c r="I4573" s="3" t="str">
        <f>VLOOKUP(A4573,Hoja2!A:C,3,0)</f>
        <v>OK</v>
      </c>
    </row>
    <row r="4574" spans="1:9" ht="16" thickBot="1" x14ac:dyDescent="0.25">
      <c r="A4574" s="4" t="s">
        <v>11967</v>
      </c>
      <c r="B4574" s="4" t="s">
        <v>11968</v>
      </c>
      <c r="C4574" s="4" t="s">
        <v>316</v>
      </c>
      <c r="D4574" s="4" t="s">
        <v>36</v>
      </c>
      <c r="E4574" s="4">
        <v>423644</v>
      </c>
      <c r="F4574" s="4" t="s">
        <v>662</v>
      </c>
      <c r="G4574" s="5">
        <v>830023844</v>
      </c>
      <c r="H4574" s="4" t="s">
        <v>13</v>
      </c>
      <c r="I4574" s="3" t="str">
        <f>VLOOKUP(A4574,Hoja2!A:C,3,0)</f>
        <v>OK</v>
      </c>
    </row>
    <row r="4575" spans="1:9" ht="16" thickBot="1" x14ac:dyDescent="0.25">
      <c r="A4575" s="4" t="s">
        <v>11969</v>
      </c>
      <c r="B4575" s="4" t="s">
        <v>11970</v>
      </c>
      <c r="C4575" s="4" t="s">
        <v>316</v>
      </c>
      <c r="D4575" s="4" t="s">
        <v>36</v>
      </c>
      <c r="E4575" s="4">
        <v>423645</v>
      </c>
      <c r="F4575" s="4" t="s">
        <v>662</v>
      </c>
      <c r="G4575" s="5">
        <v>830023844</v>
      </c>
      <c r="H4575" s="4" t="s">
        <v>13</v>
      </c>
      <c r="I4575" s="3" t="s">
        <v>12367</v>
      </c>
    </row>
    <row r="4576" spans="1:9" ht="16" thickBot="1" x14ac:dyDescent="0.25">
      <c r="A4576" s="4" t="s">
        <v>11971</v>
      </c>
      <c r="B4576" s="4" t="s">
        <v>11972</v>
      </c>
      <c r="C4576" s="4" t="s">
        <v>316</v>
      </c>
      <c r="D4576" s="4" t="s">
        <v>36</v>
      </c>
      <c r="E4576" s="4">
        <v>423646</v>
      </c>
      <c r="F4576" s="4" t="s">
        <v>662</v>
      </c>
      <c r="G4576" s="5">
        <v>830023844</v>
      </c>
      <c r="H4576" s="4" t="s">
        <v>13</v>
      </c>
      <c r="I4576" s="3" t="str">
        <f>VLOOKUP(A4576,Hoja2!A:C,3,0)</f>
        <v>OK</v>
      </c>
    </row>
    <row r="4577" spans="1:9" ht="16" thickBot="1" x14ac:dyDescent="0.25">
      <c r="A4577" s="4" t="s">
        <v>11973</v>
      </c>
      <c r="B4577" s="4" t="s">
        <v>11974</v>
      </c>
      <c r="C4577" s="4" t="s">
        <v>541</v>
      </c>
      <c r="D4577" s="4" t="s">
        <v>36</v>
      </c>
      <c r="E4577" s="4">
        <v>340923</v>
      </c>
      <c r="F4577" s="4" t="s">
        <v>2726</v>
      </c>
      <c r="G4577" s="5">
        <v>860020309</v>
      </c>
      <c r="H4577" s="4" t="s">
        <v>13</v>
      </c>
      <c r="I4577" s="3" t="s">
        <v>12367</v>
      </c>
    </row>
    <row r="4578" spans="1:9" ht="16" thickBot="1" x14ac:dyDescent="0.25">
      <c r="A4578" s="4" t="s">
        <v>11975</v>
      </c>
      <c r="B4578" s="4" t="s">
        <v>11976</v>
      </c>
      <c r="C4578" s="4" t="s">
        <v>541</v>
      </c>
      <c r="D4578" s="4" t="s">
        <v>36</v>
      </c>
      <c r="E4578" s="4">
        <v>658171</v>
      </c>
      <c r="F4578" s="4" t="s">
        <v>2726</v>
      </c>
      <c r="G4578" s="5">
        <v>860020309</v>
      </c>
      <c r="H4578" s="4" t="s">
        <v>13</v>
      </c>
      <c r="I4578" s="3" t="s">
        <v>12367</v>
      </c>
    </row>
    <row r="4579" spans="1:9" ht="16" thickBot="1" x14ac:dyDescent="0.25">
      <c r="A4579" s="4" t="s">
        <v>11977</v>
      </c>
      <c r="B4579" s="4" t="s">
        <v>11978</v>
      </c>
      <c r="C4579" s="4" t="s">
        <v>541</v>
      </c>
      <c r="D4579" s="4" t="s">
        <v>36</v>
      </c>
      <c r="E4579" s="4">
        <v>340545</v>
      </c>
      <c r="F4579" s="4" t="s">
        <v>1970</v>
      </c>
      <c r="G4579" s="5">
        <v>860020309</v>
      </c>
      <c r="H4579" s="4" t="s">
        <v>13</v>
      </c>
      <c r="I4579" s="3" t="s">
        <v>12367</v>
      </c>
    </row>
    <row r="4580" spans="1:9" ht="16" thickBot="1" x14ac:dyDescent="0.25">
      <c r="A4580" s="4" t="s">
        <v>11979</v>
      </c>
      <c r="B4580" s="4" t="s">
        <v>11980</v>
      </c>
      <c r="C4580" s="4" t="s">
        <v>541</v>
      </c>
      <c r="D4580" s="4" t="s">
        <v>36</v>
      </c>
      <c r="E4580" s="4">
        <v>341093</v>
      </c>
      <c r="F4580" s="1" t="s">
        <v>2726</v>
      </c>
      <c r="G4580" s="4"/>
      <c r="H4580" s="4" t="s">
        <v>13</v>
      </c>
      <c r="I4580" s="3" t="s">
        <v>12367</v>
      </c>
    </row>
    <row r="4581" spans="1:9" ht="16" thickBot="1" x14ac:dyDescent="0.25">
      <c r="A4581" s="4" t="s">
        <v>11981</v>
      </c>
      <c r="B4581" s="4" t="s">
        <v>11982</v>
      </c>
      <c r="C4581" s="4" t="s">
        <v>541</v>
      </c>
      <c r="D4581" s="4" t="s">
        <v>36</v>
      </c>
      <c r="E4581" s="4">
        <v>642274</v>
      </c>
      <c r="F4581" s="4" t="s">
        <v>2726</v>
      </c>
      <c r="G4581" s="5">
        <v>860020309</v>
      </c>
      <c r="H4581" s="4" t="s">
        <v>13</v>
      </c>
      <c r="I4581" s="3" t="s">
        <v>12367</v>
      </c>
    </row>
    <row r="4582" spans="1:9" ht="16" thickBot="1" x14ac:dyDescent="0.25">
      <c r="A4582" s="4" t="s">
        <v>11983</v>
      </c>
      <c r="B4582" s="4" t="s">
        <v>11984</v>
      </c>
      <c r="C4582" s="4" t="s">
        <v>541</v>
      </c>
      <c r="D4582" s="4" t="s">
        <v>36</v>
      </c>
      <c r="E4582" s="4">
        <v>658331</v>
      </c>
      <c r="F4582" s="4" t="s">
        <v>2726</v>
      </c>
      <c r="G4582" s="5">
        <v>860020309</v>
      </c>
      <c r="H4582" s="4" t="s">
        <v>13</v>
      </c>
      <c r="I4582" s="3" t="s">
        <v>12367</v>
      </c>
    </row>
    <row r="4583" spans="1:9" ht="16" thickBot="1" x14ac:dyDescent="0.25">
      <c r="A4583" s="4" t="s">
        <v>11985</v>
      </c>
      <c r="B4583" s="4" t="s">
        <v>11986</v>
      </c>
      <c r="C4583" s="4" t="s">
        <v>541</v>
      </c>
      <c r="D4583" s="4" t="s">
        <v>36</v>
      </c>
      <c r="E4583" s="4">
        <v>565951</v>
      </c>
      <c r="F4583" s="1" t="s">
        <v>2726</v>
      </c>
      <c r="G4583" s="4"/>
      <c r="H4583" s="4" t="s">
        <v>13</v>
      </c>
      <c r="I4583" s="3" t="s">
        <v>12367</v>
      </c>
    </row>
    <row r="4584" spans="1:9" ht="16" thickBot="1" x14ac:dyDescent="0.25">
      <c r="A4584" s="4" t="s">
        <v>11987</v>
      </c>
      <c r="B4584" s="4" t="s">
        <v>11988</v>
      </c>
      <c r="C4584" s="4" t="s">
        <v>541</v>
      </c>
      <c r="D4584" s="4" t="s">
        <v>36</v>
      </c>
      <c r="E4584" s="4">
        <v>347203</v>
      </c>
      <c r="F4584" s="4" t="s">
        <v>1970</v>
      </c>
      <c r="G4584" s="5">
        <v>860020309</v>
      </c>
      <c r="H4584" s="4" t="s">
        <v>13</v>
      </c>
      <c r="I4584" s="3" t="s">
        <v>12367</v>
      </c>
    </row>
    <row r="4585" spans="1:9" ht="16" thickBot="1" x14ac:dyDescent="0.25">
      <c r="A4585" s="4" t="s">
        <v>11989</v>
      </c>
      <c r="B4585" s="4" t="s">
        <v>11990</v>
      </c>
      <c r="C4585" s="4" t="s">
        <v>541</v>
      </c>
      <c r="D4585" s="4" t="s">
        <v>36</v>
      </c>
      <c r="E4585" s="4">
        <v>551478</v>
      </c>
      <c r="F4585" s="4" t="s">
        <v>2726</v>
      </c>
      <c r="G4585" s="5">
        <v>860020309</v>
      </c>
      <c r="H4585" s="4" t="s">
        <v>13</v>
      </c>
      <c r="I4585" s="3" t="s">
        <v>12367</v>
      </c>
    </row>
    <row r="4586" spans="1:9" ht="16" thickBot="1" x14ac:dyDescent="0.25">
      <c r="A4586" s="4" t="s">
        <v>11991</v>
      </c>
      <c r="B4586" s="4" t="s">
        <v>11992</v>
      </c>
      <c r="C4586" s="4" t="s">
        <v>541</v>
      </c>
      <c r="D4586" s="4" t="s">
        <v>36</v>
      </c>
      <c r="E4586" s="4">
        <v>550257</v>
      </c>
      <c r="F4586" s="4" t="s">
        <v>2726</v>
      </c>
      <c r="G4586" s="5">
        <v>860020309</v>
      </c>
      <c r="H4586" s="4" t="s">
        <v>13</v>
      </c>
      <c r="I4586" s="3" t="s">
        <v>12367</v>
      </c>
    </row>
    <row r="4587" spans="1:9" ht="16" thickBot="1" x14ac:dyDescent="0.25">
      <c r="A4587" s="4" t="s">
        <v>11993</v>
      </c>
      <c r="B4587" s="4" t="s">
        <v>11994</v>
      </c>
      <c r="C4587" s="4" t="s">
        <v>541</v>
      </c>
      <c r="D4587" s="4" t="s">
        <v>36</v>
      </c>
      <c r="E4587" s="4">
        <v>551108</v>
      </c>
      <c r="F4587" s="1" t="s">
        <v>2726</v>
      </c>
      <c r="G4587" s="4"/>
      <c r="H4587" s="4" t="s">
        <v>13</v>
      </c>
      <c r="I4587" s="3" t="s">
        <v>12367</v>
      </c>
    </row>
    <row r="4588" spans="1:9" ht="16" thickBot="1" x14ac:dyDescent="0.25">
      <c r="A4588" s="4" t="s">
        <v>11995</v>
      </c>
      <c r="B4588" s="4" t="s">
        <v>11996</v>
      </c>
      <c r="C4588" s="4" t="s">
        <v>541</v>
      </c>
      <c r="D4588" s="4" t="s">
        <v>36</v>
      </c>
      <c r="E4588" s="4">
        <v>555782</v>
      </c>
      <c r="F4588" s="1" t="s">
        <v>2726</v>
      </c>
      <c r="G4588" s="4"/>
      <c r="H4588" s="4" t="s">
        <v>13</v>
      </c>
      <c r="I4588" s="3" t="s">
        <v>12367</v>
      </c>
    </row>
    <row r="4589" spans="1:9" ht="16" thickBot="1" x14ac:dyDescent="0.25">
      <c r="A4589" s="4" t="s">
        <v>11997</v>
      </c>
      <c r="B4589" s="4" t="s">
        <v>11998</v>
      </c>
      <c r="C4589" s="4" t="s">
        <v>541</v>
      </c>
      <c r="D4589" s="4" t="s">
        <v>36</v>
      </c>
      <c r="E4589" s="4">
        <v>562415</v>
      </c>
      <c r="F4589" s="4" t="s">
        <v>1970</v>
      </c>
      <c r="G4589" s="5">
        <v>860020309</v>
      </c>
      <c r="H4589" s="4" t="s">
        <v>13</v>
      </c>
      <c r="I4589" s="3" t="s">
        <v>12367</v>
      </c>
    </row>
    <row r="4590" spans="1:9" ht="16" thickBot="1" x14ac:dyDescent="0.25">
      <c r="A4590" s="4" t="s">
        <v>11999</v>
      </c>
      <c r="B4590" s="4" t="s">
        <v>12000</v>
      </c>
      <c r="C4590" s="4" t="s">
        <v>541</v>
      </c>
      <c r="D4590" s="4" t="s">
        <v>36</v>
      </c>
      <c r="E4590" s="4">
        <v>340529</v>
      </c>
      <c r="F4590" s="1" t="s">
        <v>1970</v>
      </c>
      <c r="G4590" s="4"/>
      <c r="H4590" s="4" t="s">
        <v>13</v>
      </c>
      <c r="I4590" s="3" t="s">
        <v>12367</v>
      </c>
    </row>
    <row r="4591" spans="1:9" ht="16" thickBot="1" x14ac:dyDescent="0.25">
      <c r="A4591" s="4" t="s">
        <v>12001</v>
      </c>
      <c r="B4591" s="4" t="s">
        <v>12002</v>
      </c>
      <c r="C4591" s="4" t="s">
        <v>541</v>
      </c>
      <c r="D4591" s="4" t="s">
        <v>36</v>
      </c>
      <c r="E4591" s="4">
        <v>559775</v>
      </c>
      <c r="F4591" s="1" t="s">
        <v>2726</v>
      </c>
      <c r="G4591" s="4"/>
      <c r="H4591" s="4" t="s">
        <v>13</v>
      </c>
      <c r="I4591" s="3" t="s">
        <v>12367</v>
      </c>
    </row>
    <row r="4592" spans="1:9" ht="16" thickBot="1" x14ac:dyDescent="0.25">
      <c r="A4592" s="4" t="s">
        <v>12003</v>
      </c>
      <c r="B4592" s="4" t="s">
        <v>12004</v>
      </c>
      <c r="C4592" s="4" t="s">
        <v>541</v>
      </c>
      <c r="D4592" s="4" t="s">
        <v>36</v>
      </c>
      <c r="E4592" s="4">
        <v>555326</v>
      </c>
      <c r="F4592" s="1" t="s">
        <v>2726</v>
      </c>
      <c r="G4592" s="4"/>
      <c r="H4592" s="4" t="s">
        <v>13</v>
      </c>
      <c r="I4592" s="3" t="s">
        <v>12367</v>
      </c>
    </row>
    <row r="4593" spans="1:9" ht="16" thickBot="1" x14ac:dyDescent="0.25">
      <c r="A4593" s="4" t="s">
        <v>12005</v>
      </c>
      <c r="B4593" s="4" t="s">
        <v>12006</v>
      </c>
      <c r="C4593" s="4" t="s">
        <v>541</v>
      </c>
      <c r="D4593" s="4" t="s">
        <v>36</v>
      </c>
      <c r="E4593" s="4">
        <v>641397</v>
      </c>
      <c r="F4593" s="4" t="s">
        <v>2726</v>
      </c>
      <c r="G4593" s="5">
        <v>860020309</v>
      </c>
      <c r="H4593" s="4" t="s">
        <v>13</v>
      </c>
      <c r="I4593" s="3" t="s">
        <v>12367</v>
      </c>
    </row>
    <row r="4594" spans="1:9" ht="16" thickBot="1" x14ac:dyDescent="0.25">
      <c r="A4594" s="4" t="s">
        <v>12007</v>
      </c>
      <c r="B4594" s="4" t="s">
        <v>12008</v>
      </c>
      <c r="C4594" s="4" t="s">
        <v>541</v>
      </c>
      <c r="D4594" s="4" t="s">
        <v>36</v>
      </c>
      <c r="E4594" s="4">
        <v>660585</v>
      </c>
      <c r="F4594" s="4" t="s">
        <v>5173</v>
      </c>
      <c r="G4594" s="5">
        <v>860020309</v>
      </c>
      <c r="H4594" s="4" t="s">
        <v>13</v>
      </c>
      <c r="I4594" s="3" t="s">
        <v>12367</v>
      </c>
    </row>
    <row r="4595" spans="1:9" ht="16" thickBot="1" x14ac:dyDescent="0.25">
      <c r="A4595" s="4" t="s">
        <v>12009</v>
      </c>
      <c r="B4595" s="4" t="s">
        <v>12010</v>
      </c>
      <c r="C4595" s="4" t="s">
        <v>541</v>
      </c>
      <c r="D4595" s="4" t="s">
        <v>36</v>
      </c>
      <c r="E4595" s="4">
        <v>560365</v>
      </c>
      <c r="F4595" s="4" t="s">
        <v>3861</v>
      </c>
      <c r="G4595" s="5">
        <v>860020309</v>
      </c>
      <c r="H4595" s="4" t="s">
        <v>13</v>
      </c>
      <c r="I4595" s="3" t="s">
        <v>12367</v>
      </c>
    </row>
    <row r="4596" spans="1:9" ht="16" thickBot="1" x14ac:dyDescent="0.25">
      <c r="A4596" s="4" t="s">
        <v>12011</v>
      </c>
      <c r="B4596" s="4" t="s">
        <v>12012</v>
      </c>
      <c r="C4596" s="4" t="s">
        <v>541</v>
      </c>
      <c r="D4596" s="4" t="s">
        <v>36</v>
      </c>
      <c r="E4596" s="4">
        <v>341089</v>
      </c>
      <c r="F4596" s="4" t="s">
        <v>1970</v>
      </c>
      <c r="G4596" s="5">
        <v>860020309</v>
      </c>
      <c r="H4596" s="4" t="s">
        <v>13</v>
      </c>
      <c r="I4596" s="3" t="s">
        <v>12367</v>
      </c>
    </row>
    <row r="4597" spans="1:9" ht="16" thickBot="1" x14ac:dyDescent="0.25">
      <c r="A4597" s="4" t="s">
        <v>12013</v>
      </c>
      <c r="B4597" s="4" t="s">
        <v>12014</v>
      </c>
      <c r="C4597" s="4" t="s">
        <v>541</v>
      </c>
      <c r="D4597" s="4" t="s">
        <v>36</v>
      </c>
      <c r="E4597" s="4" t="s">
        <v>7330</v>
      </c>
      <c r="F4597" s="4" t="s">
        <v>12015</v>
      </c>
      <c r="G4597" s="5">
        <v>860020309</v>
      </c>
      <c r="H4597" s="4" t="s">
        <v>13</v>
      </c>
      <c r="I4597" s="3" t="s">
        <v>12367</v>
      </c>
    </row>
    <row r="4598" spans="1:9" ht="16" thickBot="1" x14ac:dyDescent="0.25">
      <c r="A4598" s="4" t="s">
        <v>12016</v>
      </c>
      <c r="B4598" s="4" t="s">
        <v>12017</v>
      </c>
      <c r="C4598" s="4" t="s">
        <v>541</v>
      </c>
      <c r="D4598" s="4" t="s">
        <v>36</v>
      </c>
      <c r="E4598" s="4">
        <v>653311</v>
      </c>
      <c r="F4598" s="4" t="s">
        <v>2726</v>
      </c>
      <c r="G4598" s="5">
        <v>860020309</v>
      </c>
      <c r="H4598" s="4" t="s">
        <v>13</v>
      </c>
      <c r="I4598" s="3" t="s">
        <v>12367</v>
      </c>
    </row>
    <row r="4599" spans="1:9" ht="16" thickBot="1" x14ac:dyDescent="0.25">
      <c r="A4599" s="4" t="s">
        <v>12018</v>
      </c>
      <c r="B4599" s="4" t="s">
        <v>12019</v>
      </c>
      <c r="C4599" s="4" t="s">
        <v>541</v>
      </c>
      <c r="D4599" s="4" t="s">
        <v>36</v>
      </c>
      <c r="E4599" s="4">
        <v>555689</v>
      </c>
      <c r="F4599" s="1" t="s">
        <v>2726</v>
      </c>
      <c r="G4599" s="4"/>
      <c r="H4599" s="4" t="s">
        <v>13</v>
      </c>
      <c r="I4599" s="3" t="s">
        <v>12367</v>
      </c>
    </row>
    <row r="4600" spans="1:9" ht="16" thickBot="1" x14ac:dyDescent="0.25">
      <c r="A4600" s="4" t="s">
        <v>12020</v>
      </c>
      <c r="B4600" s="4" t="s">
        <v>12021</v>
      </c>
      <c r="C4600" s="4" t="s">
        <v>541</v>
      </c>
      <c r="D4600" s="4" t="s">
        <v>36</v>
      </c>
      <c r="E4600" s="4" t="s">
        <v>7330</v>
      </c>
      <c r="F4600" s="4" t="s">
        <v>2933</v>
      </c>
      <c r="G4600" s="5">
        <v>860020309</v>
      </c>
      <c r="H4600" s="4" t="s">
        <v>13</v>
      </c>
      <c r="I4600" s="3" t="s">
        <v>12367</v>
      </c>
    </row>
    <row r="4601" spans="1:9" ht="16" thickBot="1" x14ac:dyDescent="0.25">
      <c r="A4601" s="4" t="s">
        <v>12022</v>
      </c>
      <c r="B4601" s="4" t="s">
        <v>12023</v>
      </c>
      <c r="C4601" s="4" t="s">
        <v>541</v>
      </c>
      <c r="D4601" s="4" t="s">
        <v>36</v>
      </c>
      <c r="E4601" s="4">
        <v>660228</v>
      </c>
      <c r="F4601" s="1" t="s">
        <v>3267</v>
      </c>
      <c r="G4601" s="4"/>
      <c r="H4601" s="4" t="s">
        <v>13</v>
      </c>
      <c r="I4601" s="3" t="s">
        <v>12367</v>
      </c>
    </row>
    <row r="4602" spans="1:9" ht="16" thickBot="1" x14ac:dyDescent="0.25">
      <c r="A4602" s="4" t="s">
        <v>12024</v>
      </c>
      <c r="B4602" s="4" t="s">
        <v>12025</v>
      </c>
      <c r="C4602" s="4" t="s">
        <v>541</v>
      </c>
      <c r="D4602" s="4" t="s">
        <v>36</v>
      </c>
      <c r="E4602" s="4">
        <v>658619</v>
      </c>
      <c r="F4602" s="4" t="s">
        <v>884</v>
      </c>
      <c r="G4602" s="5">
        <v>860020309</v>
      </c>
      <c r="H4602" s="4" t="s">
        <v>13</v>
      </c>
      <c r="I4602" s="3" t="s">
        <v>12367</v>
      </c>
    </row>
    <row r="4603" spans="1:9" ht="16" thickBot="1" x14ac:dyDescent="0.25">
      <c r="A4603" s="4" t="s">
        <v>12026</v>
      </c>
      <c r="B4603" s="4" t="s">
        <v>12027</v>
      </c>
      <c r="C4603" s="4" t="s">
        <v>541</v>
      </c>
      <c r="D4603" s="4" t="s">
        <v>36</v>
      </c>
      <c r="E4603" s="4" t="s">
        <v>7330</v>
      </c>
      <c r="F4603" s="4" t="s">
        <v>4709</v>
      </c>
      <c r="G4603" s="5">
        <v>860020309</v>
      </c>
      <c r="H4603" s="4" t="s">
        <v>13</v>
      </c>
      <c r="I4603" s="3" t="s">
        <v>12367</v>
      </c>
    </row>
    <row r="4604" spans="1:9" ht="16" thickBot="1" x14ac:dyDescent="0.25">
      <c r="A4604" s="4" t="s">
        <v>12028</v>
      </c>
      <c r="B4604" s="4" t="s">
        <v>12029</v>
      </c>
      <c r="C4604" s="4" t="s">
        <v>541</v>
      </c>
      <c r="D4604" s="4" t="s">
        <v>36</v>
      </c>
      <c r="E4604" s="4">
        <v>659912</v>
      </c>
      <c r="F4604" s="4" t="s">
        <v>3267</v>
      </c>
      <c r="G4604" s="5">
        <v>860020309</v>
      </c>
      <c r="H4604" s="4" t="s">
        <v>13</v>
      </c>
      <c r="I4604" s="3" t="s">
        <v>12367</v>
      </c>
    </row>
    <row r="4605" spans="1:9" ht="16" thickBot="1" x14ac:dyDescent="0.25">
      <c r="A4605" s="4" t="s">
        <v>12030</v>
      </c>
      <c r="B4605" s="4" t="s">
        <v>12031</v>
      </c>
      <c r="C4605" s="4" t="s">
        <v>541</v>
      </c>
      <c r="D4605" s="4" t="s">
        <v>36</v>
      </c>
      <c r="E4605" s="4">
        <v>659913</v>
      </c>
      <c r="F4605" s="4" t="s">
        <v>3267</v>
      </c>
      <c r="G4605" s="5">
        <v>860020309</v>
      </c>
      <c r="H4605" s="4" t="s">
        <v>13</v>
      </c>
      <c r="I4605" s="3" t="s">
        <v>12367</v>
      </c>
    </row>
    <row r="4606" spans="1:9" ht="16" thickBot="1" x14ac:dyDescent="0.25">
      <c r="A4606" s="4" t="s">
        <v>12032</v>
      </c>
      <c r="B4606" s="4" t="s">
        <v>12033</v>
      </c>
      <c r="C4606" s="4" t="s">
        <v>541</v>
      </c>
      <c r="D4606" s="4" t="s">
        <v>36</v>
      </c>
      <c r="E4606" s="4" t="s">
        <v>7330</v>
      </c>
      <c r="F4606" s="4" t="s">
        <v>626</v>
      </c>
      <c r="G4606" s="5">
        <v>860020309</v>
      </c>
      <c r="H4606" s="4" t="s">
        <v>13</v>
      </c>
      <c r="I4606" s="3" t="s">
        <v>12367</v>
      </c>
    </row>
    <row r="4607" spans="1:9" ht="16" thickBot="1" x14ac:dyDescent="0.25">
      <c r="A4607" s="4" t="s">
        <v>12034</v>
      </c>
      <c r="B4607" s="4" t="s">
        <v>12035</v>
      </c>
      <c r="C4607" s="4" t="s">
        <v>541</v>
      </c>
      <c r="D4607" s="4" t="s">
        <v>36</v>
      </c>
      <c r="E4607" s="4">
        <v>659293</v>
      </c>
      <c r="F4607" s="4" t="s">
        <v>1867</v>
      </c>
      <c r="G4607" s="5">
        <v>860020309</v>
      </c>
      <c r="H4607" s="4" t="s">
        <v>13</v>
      </c>
      <c r="I4607" s="3" t="s">
        <v>12367</v>
      </c>
    </row>
    <row r="4608" spans="1:9" ht="16" thickBot="1" x14ac:dyDescent="0.25">
      <c r="A4608" s="4" t="s">
        <v>12036</v>
      </c>
      <c r="B4608" s="4" t="s">
        <v>12037</v>
      </c>
      <c r="C4608" s="4" t="s">
        <v>541</v>
      </c>
      <c r="D4608" s="4" t="s">
        <v>36</v>
      </c>
      <c r="E4608" s="4" t="s">
        <v>7330</v>
      </c>
      <c r="F4608" s="4" t="s">
        <v>538</v>
      </c>
      <c r="G4608" s="5">
        <v>860020309</v>
      </c>
      <c r="H4608" s="4" t="s">
        <v>13</v>
      </c>
      <c r="I4608" s="3" t="s">
        <v>12367</v>
      </c>
    </row>
    <row r="4609" spans="1:9" ht="16" thickBot="1" x14ac:dyDescent="0.25">
      <c r="A4609" s="4" t="s">
        <v>12038</v>
      </c>
      <c r="B4609" s="4" t="s">
        <v>12039</v>
      </c>
      <c r="C4609" s="4" t="s">
        <v>541</v>
      </c>
      <c r="D4609" s="4" t="s">
        <v>36</v>
      </c>
      <c r="E4609" s="4" t="s">
        <v>7330</v>
      </c>
      <c r="F4609" s="4" t="s">
        <v>7720</v>
      </c>
      <c r="G4609" s="5">
        <v>860020309</v>
      </c>
      <c r="H4609" s="4" t="s">
        <v>13</v>
      </c>
      <c r="I4609" s="3" t="s">
        <v>12367</v>
      </c>
    </row>
    <row r="4610" spans="1:9" ht="16" thickBot="1" x14ac:dyDescent="0.25">
      <c r="A4610" s="4" t="s">
        <v>12040</v>
      </c>
      <c r="B4610" s="4" t="s">
        <v>12041</v>
      </c>
      <c r="C4610" s="4" t="s">
        <v>541</v>
      </c>
      <c r="D4610" s="4" t="s">
        <v>36</v>
      </c>
      <c r="E4610" s="4">
        <v>653840</v>
      </c>
      <c r="F4610" s="1" t="s">
        <v>3267</v>
      </c>
      <c r="G4610" s="4"/>
      <c r="H4610" s="4" t="s">
        <v>13</v>
      </c>
      <c r="I4610" s="3" t="s">
        <v>12367</v>
      </c>
    </row>
    <row r="4611" spans="1:9" ht="16" thickBot="1" x14ac:dyDescent="0.25">
      <c r="A4611" s="4" t="s">
        <v>12042</v>
      </c>
      <c r="B4611" s="4" t="s">
        <v>12043</v>
      </c>
      <c r="C4611" s="4" t="s">
        <v>541</v>
      </c>
      <c r="D4611" s="4" t="s">
        <v>36</v>
      </c>
      <c r="E4611" s="4" t="s">
        <v>7330</v>
      </c>
      <c r="F4611" s="4" t="s">
        <v>7720</v>
      </c>
      <c r="G4611" s="5">
        <v>860020309</v>
      </c>
      <c r="H4611" s="4" t="s">
        <v>13</v>
      </c>
      <c r="I4611" s="3" t="s">
        <v>12367</v>
      </c>
    </row>
    <row r="4612" spans="1:9" ht="16" thickBot="1" x14ac:dyDescent="0.25">
      <c r="A4612" s="4" t="s">
        <v>12044</v>
      </c>
      <c r="B4612" s="4" t="s">
        <v>12045</v>
      </c>
      <c r="C4612" s="4" t="s">
        <v>541</v>
      </c>
      <c r="D4612" s="4" t="s">
        <v>36</v>
      </c>
      <c r="E4612" s="4">
        <v>653841</v>
      </c>
      <c r="F4612" s="4" t="s">
        <v>3267</v>
      </c>
      <c r="G4612" s="5">
        <v>860020309</v>
      </c>
      <c r="H4612" s="4" t="s">
        <v>13</v>
      </c>
      <c r="I4612" s="3" t="s">
        <v>12367</v>
      </c>
    </row>
    <row r="4613" spans="1:9" ht="16" thickBot="1" x14ac:dyDescent="0.25">
      <c r="A4613" s="4" t="s">
        <v>12046</v>
      </c>
      <c r="B4613" s="4" t="s">
        <v>12047</v>
      </c>
      <c r="C4613" s="4" t="s">
        <v>541</v>
      </c>
      <c r="D4613" s="4" t="s">
        <v>36</v>
      </c>
      <c r="E4613" s="4">
        <v>653842</v>
      </c>
      <c r="F4613" s="4" t="s">
        <v>3267</v>
      </c>
      <c r="G4613" s="5">
        <v>860020309</v>
      </c>
      <c r="H4613" s="4" t="s">
        <v>13</v>
      </c>
      <c r="I4613" s="3" t="s">
        <v>12367</v>
      </c>
    </row>
    <row r="4614" spans="1:9" ht="16" thickBot="1" x14ac:dyDescent="0.25">
      <c r="A4614" s="4" t="s">
        <v>12048</v>
      </c>
      <c r="B4614" s="4" t="s">
        <v>12049</v>
      </c>
      <c r="C4614" s="4" t="s">
        <v>541</v>
      </c>
      <c r="D4614" s="4" t="s">
        <v>36</v>
      </c>
      <c r="E4614" s="4" t="s">
        <v>7330</v>
      </c>
      <c r="F4614" s="4" t="s">
        <v>1105</v>
      </c>
      <c r="G4614" s="5">
        <v>860020309</v>
      </c>
      <c r="H4614" s="4" t="s">
        <v>13</v>
      </c>
      <c r="I4614" s="3" t="s">
        <v>12367</v>
      </c>
    </row>
    <row r="4615" spans="1:9" ht="16" thickBot="1" x14ac:dyDescent="0.25">
      <c r="A4615" s="4" t="s">
        <v>12050</v>
      </c>
      <c r="B4615" s="4" t="s">
        <v>12051</v>
      </c>
      <c r="C4615" s="4" t="s">
        <v>541</v>
      </c>
      <c r="D4615" s="4" t="s">
        <v>36</v>
      </c>
      <c r="E4615" s="4" t="s">
        <v>7330</v>
      </c>
      <c r="F4615" s="4" t="s">
        <v>1105</v>
      </c>
      <c r="G4615" s="5">
        <v>860020309</v>
      </c>
      <c r="H4615" s="4" t="s">
        <v>13</v>
      </c>
      <c r="I4615" s="3" t="s">
        <v>12367</v>
      </c>
    </row>
    <row r="4616" spans="1:9" ht="16" thickBot="1" x14ac:dyDescent="0.25">
      <c r="A4616" s="4" t="s">
        <v>12052</v>
      </c>
      <c r="B4616" s="4" t="s">
        <v>12053</v>
      </c>
      <c r="C4616" s="4" t="s">
        <v>541</v>
      </c>
      <c r="D4616" s="4" t="s">
        <v>36</v>
      </c>
      <c r="E4616" s="4">
        <v>653843</v>
      </c>
      <c r="F4616" s="4" t="s">
        <v>3267</v>
      </c>
      <c r="G4616" s="5">
        <v>860020309</v>
      </c>
      <c r="H4616" s="4" t="s">
        <v>13</v>
      </c>
      <c r="I4616" s="3" t="s">
        <v>12367</v>
      </c>
    </row>
    <row r="4617" spans="1:9" ht="16" thickBot="1" x14ac:dyDescent="0.25">
      <c r="A4617" s="4" t="s">
        <v>12054</v>
      </c>
      <c r="B4617" s="4" t="s">
        <v>12055</v>
      </c>
      <c r="C4617" s="4" t="s">
        <v>541</v>
      </c>
      <c r="D4617" s="4" t="s">
        <v>36</v>
      </c>
      <c r="E4617" s="4">
        <v>551062</v>
      </c>
      <c r="F4617" s="1" t="s">
        <v>2726</v>
      </c>
      <c r="G4617" s="4"/>
      <c r="H4617" s="4" t="s">
        <v>13</v>
      </c>
      <c r="I4617" s="3" t="s">
        <v>12367</v>
      </c>
    </row>
    <row r="4618" spans="1:9" ht="16" thickBot="1" x14ac:dyDescent="0.25">
      <c r="A4618" s="4" t="s">
        <v>12056</v>
      </c>
      <c r="B4618" s="4" t="s">
        <v>12057</v>
      </c>
      <c r="C4618" s="4" t="s">
        <v>541</v>
      </c>
      <c r="D4618" s="4" t="s">
        <v>36</v>
      </c>
      <c r="E4618" s="4">
        <v>347194</v>
      </c>
      <c r="F4618" s="1" t="s">
        <v>1970</v>
      </c>
      <c r="G4618" s="4"/>
      <c r="H4618" s="4" t="s">
        <v>13</v>
      </c>
      <c r="I4618" s="3" t="s">
        <v>12367</v>
      </c>
    </row>
    <row r="4619" spans="1:9" ht="16" thickBot="1" x14ac:dyDescent="0.25">
      <c r="A4619" s="4" t="s">
        <v>12058</v>
      </c>
      <c r="B4619" s="4" t="s">
        <v>12059</v>
      </c>
      <c r="C4619" s="4" t="s">
        <v>541</v>
      </c>
      <c r="D4619" s="4" t="s">
        <v>36</v>
      </c>
      <c r="E4619" s="4">
        <v>341654</v>
      </c>
      <c r="F4619" s="1" t="s">
        <v>1970</v>
      </c>
      <c r="G4619" s="4"/>
      <c r="H4619" s="4" t="s">
        <v>13</v>
      </c>
      <c r="I4619" s="3" t="s">
        <v>12367</v>
      </c>
    </row>
    <row r="4620" spans="1:9" ht="16" thickBot="1" x14ac:dyDescent="0.25">
      <c r="A4620" s="4" t="s">
        <v>12060</v>
      </c>
      <c r="B4620" s="4" t="s">
        <v>12061</v>
      </c>
      <c r="C4620" s="4" t="s">
        <v>541</v>
      </c>
      <c r="D4620" s="4" t="s">
        <v>36</v>
      </c>
      <c r="E4620" s="4">
        <v>335787</v>
      </c>
      <c r="F4620" s="1" t="s">
        <v>2726</v>
      </c>
      <c r="G4620" s="4"/>
      <c r="H4620" s="4" t="s">
        <v>13</v>
      </c>
      <c r="I4620" s="3" t="s">
        <v>12367</v>
      </c>
    </row>
    <row r="4621" spans="1:9" ht="16" thickBot="1" x14ac:dyDescent="0.25">
      <c r="A4621" s="4" t="s">
        <v>12062</v>
      </c>
      <c r="B4621" s="4" t="s">
        <v>12063</v>
      </c>
      <c r="C4621" s="4" t="s">
        <v>541</v>
      </c>
      <c r="D4621" s="4" t="s">
        <v>36</v>
      </c>
      <c r="E4621" s="4">
        <v>340183</v>
      </c>
      <c r="F4621" s="1" t="s">
        <v>1970</v>
      </c>
      <c r="G4621" s="4"/>
      <c r="H4621" s="4" t="s">
        <v>13</v>
      </c>
      <c r="I4621" s="3" t="s">
        <v>12367</v>
      </c>
    </row>
    <row r="4622" spans="1:9" ht="16" thickBot="1" x14ac:dyDescent="0.25">
      <c r="A4622" s="4" t="s">
        <v>12064</v>
      </c>
      <c r="B4622" s="4" t="s">
        <v>12065</v>
      </c>
      <c r="C4622" s="4" t="s">
        <v>541</v>
      </c>
      <c r="D4622" s="4" t="s">
        <v>103</v>
      </c>
      <c r="E4622" s="4" t="s">
        <v>12066</v>
      </c>
      <c r="F4622" s="1" t="s">
        <v>3256</v>
      </c>
      <c r="G4622" s="4"/>
      <c r="H4622" s="4" t="s">
        <v>13</v>
      </c>
      <c r="I4622" s="3" t="s">
        <v>12367</v>
      </c>
    </row>
    <row r="4623" spans="1:9" ht="16" thickBot="1" x14ac:dyDescent="0.25">
      <c r="A4623" s="4" t="s">
        <v>12067</v>
      </c>
      <c r="B4623" s="4" t="s">
        <v>12068</v>
      </c>
      <c r="C4623" s="4" t="s">
        <v>541</v>
      </c>
      <c r="D4623" s="4" t="s">
        <v>103</v>
      </c>
      <c r="E4623" s="4">
        <v>352054</v>
      </c>
      <c r="F4623" s="4" t="s">
        <v>137</v>
      </c>
      <c r="G4623" s="5">
        <v>811026956</v>
      </c>
      <c r="H4623" s="4" t="s">
        <v>13</v>
      </c>
      <c r="I4623" s="3" t="s">
        <v>12367</v>
      </c>
    </row>
    <row r="4624" spans="1:9" ht="16" thickBot="1" x14ac:dyDescent="0.25">
      <c r="A4624" s="4" t="s">
        <v>12069</v>
      </c>
      <c r="B4624" s="4" t="s">
        <v>12070</v>
      </c>
      <c r="C4624" s="4" t="s">
        <v>541</v>
      </c>
      <c r="D4624" s="4" t="s">
        <v>103</v>
      </c>
      <c r="E4624" s="4">
        <v>352008</v>
      </c>
      <c r="F4624" s="4" t="s">
        <v>137</v>
      </c>
      <c r="G4624" s="5">
        <v>811026956</v>
      </c>
      <c r="H4624" s="4" t="s">
        <v>13</v>
      </c>
      <c r="I4624" s="3" t="s">
        <v>12367</v>
      </c>
    </row>
    <row r="4625" spans="1:9" ht="16" thickBot="1" x14ac:dyDescent="0.25">
      <c r="A4625" s="4" t="s">
        <v>12071</v>
      </c>
      <c r="B4625" s="4" t="s">
        <v>12072</v>
      </c>
      <c r="C4625" s="4" t="s">
        <v>541</v>
      </c>
      <c r="D4625" s="4" t="s">
        <v>103</v>
      </c>
      <c r="E4625" s="4">
        <v>352235</v>
      </c>
      <c r="F4625" s="1" t="s">
        <v>264</v>
      </c>
      <c r="G4625" s="4"/>
      <c r="H4625" s="4" t="s">
        <v>13</v>
      </c>
      <c r="I4625" s="3" t="s">
        <v>12367</v>
      </c>
    </row>
    <row r="4626" spans="1:9" ht="16" thickBot="1" x14ac:dyDescent="0.25">
      <c r="A4626" s="4" t="s">
        <v>12073</v>
      </c>
      <c r="B4626" s="4" t="s">
        <v>12074</v>
      </c>
      <c r="C4626" s="4" t="s">
        <v>3179</v>
      </c>
      <c r="D4626" s="4" t="s">
        <v>103</v>
      </c>
      <c r="E4626" s="4" t="s">
        <v>12075</v>
      </c>
      <c r="F4626" s="1" t="s">
        <v>264</v>
      </c>
      <c r="G4626" s="4"/>
      <c r="H4626" s="4" t="s">
        <v>13</v>
      </c>
      <c r="I4626" s="3" t="s">
        <v>12367</v>
      </c>
    </row>
  </sheetData>
  <autoFilter ref="A1:I4626" xr:uid="{692203A8-DE41-45B8-BD00-5A7EE428C441}">
    <filterColumn colId="1">
      <colorFilter dxfId="0"/>
    </filterColumn>
    <filterColumn colId="7">
      <filters>
        <filter val="SI"/>
      </filters>
    </filterColumn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5A06-82FC-4CB8-B91A-6174BBABCB76}">
  <dimension ref="A1:U1229"/>
  <sheetViews>
    <sheetView tabSelected="1" topLeftCell="A2" workbookViewId="0">
      <selection activeCell="I20" sqref="I20"/>
    </sheetView>
  </sheetViews>
  <sheetFormatPr baseColWidth="10" defaultColWidth="11.5" defaultRowHeight="15" x14ac:dyDescent="0.2"/>
  <cols>
    <col min="1" max="1" width="11.6640625" style="20" customWidth="1"/>
    <col min="2" max="2" width="19" style="16" customWidth="1"/>
    <col min="3" max="3" width="43.1640625" style="16" customWidth="1"/>
    <col min="4" max="4" width="16.5" style="20" customWidth="1"/>
    <col min="5" max="5" width="19.83203125" style="16" customWidth="1"/>
    <col min="6" max="7" width="11.5" style="16"/>
    <col min="8" max="8" width="38.6640625" style="16" customWidth="1"/>
    <col min="9" max="9" width="14.83203125" style="16" customWidth="1"/>
    <col min="10" max="10" width="19.6640625" style="16" customWidth="1"/>
    <col min="11" max="11" width="11.5" style="16"/>
    <col min="12" max="14" width="16.5" style="16" customWidth="1"/>
    <col min="15" max="15" width="13" style="16" customWidth="1"/>
    <col min="16" max="16" width="18.5" style="16" customWidth="1"/>
    <col min="17" max="17" width="11.5" style="16"/>
    <col min="18" max="18" width="17.33203125" style="16" customWidth="1"/>
    <col min="19" max="19" width="11.5" style="16"/>
    <col min="20" max="20" width="20" style="16" customWidth="1"/>
    <col min="21" max="21" width="21" style="16" customWidth="1"/>
    <col min="22" max="16384" width="11.5" style="16"/>
  </cols>
  <sheetData>
    <row r="1" spans="1:21" s="28" customFormat="1" ht="76.5" customHeight="1" x14ac:dyDescent="0.2">
      <c r="A1" s="32" t="s">
        <v>12417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1" ht="9.7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s="18" customFormat="1" ht="15.75" customHeight="1" x14ac:dyDescent="0.2">
      <c r="A3" s="44" t="s">
        <v>12370</v>
      </c>
      <c r="B3" s="45"/>
      <c r="C3" s="46"/>
      <c r="D3" s="46"/>
      <c r="E3" s="46"/>
      <c r="F3" s="46"/>
      <c r="G3" s="47"/>
      <c r="H3" s="17" t="s">
        <v>12414</v>
      </c>
      <c r="I3" s="41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</row>
    <row r="4" spans="1:21" s="18" customFormat="1" ht="15.75" customHeight="1" x14ac:dyDescent="0.2">
      <c r="A4" s="44" t="s">
        <v>12371</v>
      </c>
      <c r="B4" s="45"/>
      <c r="C4" s="46"/>
      <c r="D4" s="46"/>
      <c r="E4" s="46"/>
      <c r="F4" s="46"/>
      <c r="G4" s="47"/>
      <c r="H4" s="17" t="s">
        <v>12415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s="18" customFormat="1" ht="15.75" customHeight="1" x14ac:dyDescent="0.2">
      <c r="A5" s="44" t="s">
        <v>12401</v>
      </c>
      <c r="B5" s="45"/>
      <c r="C5" s="46"/>
      <c r="D5" s="46"/>
      <c r="E5" s="46"/>
      <c r="F5" s="46"/>
      <c r="G5" s="47"/>
      <c r="H5" s="48" t="s">
        <v>12418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 ht="20.25" customHeight="1" x14ac:dyDescent="0.2">
      <c r="A6" s="38" t="s">
        <v>12416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</row>
    <row r="7" spans="1:21" s="30" customFormat="1" ht="21.75" customHeight="1" x14ac:dyDescent="0.2">
      <c r="A7" s="29" t="s">
        <v>12421</v>
      </c>
      <c r="B7" s="49" t="s">
        <v>12410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</row>
    <row r="8" spans="1:21" s="30" customFormat="1" ht="14.25" customHeight="1" x14ac:dyDescent="0.2">
      <c r="A8" s="31">
        <v>1</v>
      </c>
      <c r="B8" s="53" t="s">
        <v>12402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</row>
    <row r="9" spans="1:21" s="30" customFormat="1" ht="14.25" customHeight="1" x14ac:dyDescent="0.2">
      <c r="A9" s="31">
        <v>2</v>
      </c>
      <c r="B9" s="53" t="s">
        <v>12411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</row>
    <row r="10" spans="1:21" s="30" customFormat="1" ht="14.25" customHeight="1" x14ac:dyDescent="0.2">
      <c r="A10" s="31">
        <v>3</v>
      </c>
      <c r="B10" s="53" t="s">
        <v>12412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</row>
    <row r="11" spans="1:21" s="30" customFormat="1" ht="14.25" customHeight="1" x14ac:dyDescent="0.2">
      <c r="A11" s="31">
        <v>4</v>
      </c>
      <c r="B11" s="53" t="s">
        <v>12409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</row>
    <row r="12" spans="1:21" s="30" customFormat="1" ht="14.25" customHeight="1" x14ac:dyDescent="0.2">
      <c r="A12" s="31">
        <v>5</v>
      </c>
      <c r="B12" s="53" t="s">
        <v>12413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5"/>
    </row>
    <row r="13" spans="1:21" ht="21.75" customHeight="1" x14ac:dyDescent="0.2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</row>
    <row r="14" spans="1:21" s="27" customFormat="1" ht="52.5" customHeight="1" x14ac:dyDescent="0.2">
      <c r="A14" s="25" t="s">
        <v>12372</v>
      </c>
      <c r="B14" s="25" t="s">
        <v>12368</v>
      </c>
      <c r="C14" s="25" t="s">
        <v>12369</v>
      </c>
      <c r="D14" s="25" t="s">
        <v>12420</v>
      </c>
      <c r="E14" s="25" t="s">
        <v>12407</v>
      </c>
      <c r="F14" s="25" t="s">
        <v>12394</v>
      </c>
      <c r="G14" s="25" t="s">
        <v>12395</v>
      </c>
      <c r="H14" s="25" t="s">
        <v>12396</v>
      </c>
      <c r="I14" s="26" t="s">
        <v>12374</v>
      </c>
      <c r="J14" s="26" t="s">
        <v>12375</v>
      </c>
      <c r="K14" s="26" t="s">
        <v>12373</v>
      </c>
      <c r="L14" s="26" t="s">
        <v>12376</v>
      </c>
      <c r="M14" s="26" t="s">
        <v>12406</v>
      </c>
      <c r="N14" s="26" t="s">
        <v>12422</v>
      </c>
      <c r="O14" s="26" t="s">
        <v>12423</v>
      </c>
      <c r="P14" s="26" t="s">
        <v>12419</v>
      </c>
      <c r="Q14" s="26" t="s">
        <v>12404</v>
      </c>
      <c r="R14" s="26" t="s">
        <v>12405</v>
      </c>
      <c r="S14" s="26" t="s">
        <v>12406</v>
      </c>
      <c r="T14" s="26" t="s">
        <v>12408</v>
      </c>
      <c r="U14" s="26" t="s">
        <v>12403</v>
      </c>
    </row>
    <row r="15" spans="1:21" x14ac:dyDescent="0.2">
      <c r="A15" s="22">
        <v>904</v>
      </c>
      <c r="B15" s="22" t="s">
        <v>11362</v>
      </c>
      <c r="C15" s="22" t="s">
        <v>11363</v>
      </c>
      <c r="D15" s="23">
        <v>5279771001</v>
      </c>
      <c r="E15" s="22" t="s">
        <v>1051</v>
      </c>
      <c r="F15" s="24">
        <v>2.8333333333333335</v>
      </c>
      <c r="G15" s="23">
        <v>34</v>
      </c>
      <c r="H15" s="22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x14ac:dyDescent="0.2">
      <c r="A16" s="22">
        <v>451</v>
      </c>
      <c r="B16" s="22" t="s">
        <v>9363</v>
      </c>
      <c r="C16" s="22" t="s">
        <v>9364</v>
      </c>
      <c r="D16" s="23" t="s">
        <v>9365</v>
      </c>
      <c r="E16" s="22" t="s">
        <v>777</v>
      </c>
      <c r="F16" s="24">
        <v>1</v>
      </c>
      <c r="G16" s="23">
        <v>10</v>
      </c>
      <c r="H16" s="22" t="s">
        <v>12400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">
      <c r="A17" s="22">
        <v>306</v>
      </c>
      <c r="B17" s="22" t="s">
        <v>8073</v>
      </c>
      <c r="C17" s="22" t="s">
        <v>8074</v>
      </c>
      <c r="D17" s="23">
        <v>8416360005</v>
      </c>
      <c r="E17" s="22" t="s">
        <v>544</v>
      </c>
      <c r="F17" s="24">
        <v>1</v>
      </c>
      <c r="G17" s="23">
        <v>2</v>
      </c>
      <c r="H17" s="22" t="s">
        <v>12400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">
      <c r="A18" s="22">
        <v>1103</v>
      </c>
      <c r="B18" s="22" t="s">
        <v>11823</v>
      </c>
      <c r="C18" s="22" t="s">
        <v>11824</v>
      </c>
      <c r="D18" s="23" t="s">
        <v>11825</v>
      </c>
      <c r="E18" s="22" t="s">
        <v>632</v>
      </c>
      <c r="F18" s="24">
        <v>0</v>
      </c>
      <c r="G18" s="24">
        <v>0</v>
      </c>
      <c r="H18" s="22" t="s">
        <v>12400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22">
        <v>841</v>
      </c>
      <c r="B19" s="22" t="s">
        <v>11160</v>
      </c>
      <c r="C19" s="22" t="s">
        <v>11161</v>
      </c>
      <c r="D19" s="23">
        <v>55430011</v>
      </c>
      <c r="E19" s="22" t="s">
        <v>168</v>
      </c>
      <c r="F19" s="24">
        <v>0</v>
      </c>
      <c r="G19" s="24">
        <v>0</v>
      </c>
      <c r="H19" s="22" t="s">
        <v>12400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">
      <c r="A20" s="22">
        <v>1085</v>
      </c>
      <c r="B20" s="22" t="s">
        <v>11768</v>
      </c>
      <c r="C20" s="22" t="s">
        <v>11769</v>
      </c>
      <c r="D20" s="23" t="s">
        <v>6680</v>
      </c>
      <c r="E20" s="22" t="s">
        <v>665</v>
      </c>
      <c r="F20" s="24">
        <v>2</v>
      </c>
      <c r="G20" s="23">
        <v>4</v>
      </c>
      <c r="H20" s="22" t="s">
        <v>12400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">
      <c r="A21" s="22">
        <v>1148</v>
      </c>
      <c r="B21" s="22" t="s">
        <v>11931</v>
      </c>
      <c r="C21" s="22" t="s">
        <v>11932</v>
      </c>
      <c r="D21" s="23">
        <v>5942861136</v>
      </c>
      <c r="E21" s="22" t="s">
        <v>231</v>
      </c>
      <c r="F21" s="24">
        <v>0</v>
      </c>
      <c r="G21" s="24">
        <v>0</v>
      </c>
      <c r="H21" s="22" t="s">
        <v>12400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">
      <c r="A22" s="22">
        <v>1149</v>
      </c>
      <c r="B22" s="22" t="s">
        <v>11933</v>
      </c>
      <c r="C22" s="22" t="s">
        <v>11934</v>
      </c>
      <c r="D22" s="23">
        <v>4861736001</v>
      </c>
      <c r="E22" s="22" t="s">
        <v>9047</v>
      </c>
      <c r="F22" s="24">
        <v>0</v>
      </c>
      <c r="G22" s="24">
        <v>0</v>
      </c>
      <c r="H22" s="22" t="s">
        <v>12400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">
      <c r="A23" s="22">
        <v>302</v>
      </c>
      <c r="B23" s="22" t="s">
        <v>8058</v>
      </c>
      <c r="C23" s="22" t="s">
        <v>8059</v>
      </c>
      <c r="D23" s="23">
        <v>1046990500</v>
      </c>
      <c r="E23" s="22" t="s">
        <v>3758</v>
      </c>
      <c r="F23" s="24">
        <v>1</v>
      </c>
      <c r="G23" s="23">
        <v>10</v>
      </c>
      <c r="H23" s="22" t="s">
        <v>12400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">
      <c r="A24" s="22">
        <v>29</v>
      </c>
      <c r="B24" s="22" t="s">
        <v>629</v>
      </c>
      <c r="C24" s="22" t="s">
        <v>630</v>
      </c>
      <c r="D24" s="23"/>
      <c r="E24" s="22" t="s">
        <v>632</v>
      </c>
      <c r="F24" s="24">
        <v>0</v>
      </c>
      <c r="G24" s="24">
        <v>0</v>
      </c>
      <c r="H24" s="22" t="s">
        <v>12400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">
      <c r="A25" s="22">
        <v>610</v>
      </c>
      <c r="B25" s="22" t="s">
        <v>10276</v>
      </c>
      <c r="C25" s="22" t="s">
        <v>10277</v>
      </c>
      <c r="D25" s="23">
        <v>34851</v>
      </c>
      <c r="E25" s="22" t="s">
        <v>6163</v>
      </c>
      <c r="F25" s="24">
        <v>0</v>
      </c>
      <c r="G25" s="24">
        <v>0</v>
      </c>
      <c r="H25" s="22" t="s">
        <v>12400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">
      <c r="A26" s="22">
        <v>631</v>
      </c>
      <c r="B26" s="22" t="s">
        <v>10361</v>
      </c>
      <c r="C26" s="22" t="s">
        <v>10362</v>
      </c>
      <c r="D26" s="23" t="s">
        <v>10363</v>
      </c>
      <c r="E26" s="22" t="s">
        <v>1963</v>
      </c>
      <c r="F26" s="24">
        <v>3.1</v>
      </c>
      <c r="G26" s="23">
        <v>62</v>
      </c>
      <c r="H26" s="22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">
      <c r="A27" s="22">
        <v>30</v>
      </c>
      <c r="B27" s="22" t="s">
        <v>633</v>
      </c>
      <c r="C27" s="22" t="s">
        <v>634</v>
      </c>
      <c r="D27" s="23">
        <v>1000632510</v>
      </c>
      <c r="E27" s="22" t="s">
        <v>555</v>
      </c>
      <c r="F27" s="24">
        <v>1</v>
      </c>
      <c r="G27" s="23">
        <v>2</v>
      </c>
      <c r="H27" s="22" t="s">
        <v>12400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">
      <c r="A28" s="22">
        <v>206</v>
      </c>
      <c r="B28" s="22" t="s">
        <v>6695</v>
      </c>
      <c r="C28" s="22" t="s">
        <v>6696</v>
      </c>
      <c r="D28" s="23"/>
      <c r="E28" s="22" t="s">
        <v>854</v>
      </c>
      <c r="F28" s="24">
        <v>0</v>
      </c>
      <c r="G28" s="24">
        <v>0</v>
      </c>
      <c r="H28" s="22" t="s">
        <v>12400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">
      <c r="A29" s="22">
        <v>51</v>
      </c>
      <c r="B29" s="22" t="s">
        <v>923</v>
      </c>
      <c r="C29" s="22" t="s">
        <v>924</v>
      </c>
      <c r="D29" s="23"/>
      <c r="E29" s="22" t="s">
        <v>555</v>
      </c>
      <c r="F29" s="24">
        <v>0</v>
      </c>
      <c r="G29" s="24">
        <v>0</v>
      </c>
      <c r="H29" s="22" t="s">
        <v>12400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2">
      <c r="A30" s="22">
        <v>157</v>
      </c>
      <c r="B30" s="22" t="s">
        <v>5164</v>
      </c>
      <c r="C30" s="22" t="s">
        <v>5165</v>
      </c>
      <c r="D30" s="23">
        <v>1003171000</v>
      </c>
      <c r="E30" s="22" t="s">
        <v>632</v>
      </c>
      <c r="F30" s="24">
        <v>1</v>
      </c>
      <c r="G30" s="23">
        <v>4</v>
      </c>
      <c r="H30" s="22" t="s">
        <v>12400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x14ac:dyDescent="0.2">
      <c r="A31" s="22">
        <v>798</v>
      </c>
      <c r="B31" s="22" t="s">
        <v>10970</v>
      </c>
      <c r="C31" s="22" t="s">
        <v>10971</v>
      </c>
      <c r="D31" s="23" t="s">
        <v>10972</v>
      </c>
      <c r="E31" s="22" t="s">
        <v>555</v>
      </c>
      <c r="F31" s="24">
        <v>0</v>
      </c>
      <c r="G31" s="24">
        <v>0</v>
      </c>
      <c r="H31" s="22" t="s">
        <v>12400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x14ac:dyDescent="0.2">
      <c r="A32" s="22">
        <v>52</v>
      </c>
      <c r="B32" s="22" t="s">
        <v>925</v>
      </c>
      <c r="C32" s="22" t="s">
        <v>926</v>
      </c>
      <c r="D32" s="23"/>
      <c r="E32" s="22" t="s">
        <v>642</v>
      </c>
      <c r="F32" s="24">
        <v>1</v>
      </c>
      <c r="G32" s="23">
        <v>2</v>
      </c>
      <c r="H32" s="22" t="s">
        <v>12400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x14ac:dyDescent="0.2">
      <c r="A33" s="22">
        <v>366</v>
      </c>
      <c r="B33" s="22" t="s">
        <v>8766</v>
      </c>
      <c r="C33" s="22" t="s">
        <v>8767</v>
      </c>
      <c r="D33" s="23" t="s">
        <v>8768</v>
      </c>
      <c r="E33" s="22" t="s">
        <v>1136</v>
      </c>
      <c r="F33" s="24">
        <v>1</v>
      </c>
      <c r="G33" s="23">
        <v>2</v>
      </c>
      <c r="H33" s="22" t="s">
        <v>12400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x14ac:dyDescent="0.2">
      <c r="A34" s="22">
        <v>365</v>
      </c>
      <c r="B34" s="22" t="s">
        <v>8763</v>
      </c>
      <c r="C34" s="22" t="s">
        <v>8764</v>
      </c>
      <c r="D34" s="23" t="s">
        <v>8765</v>
      </c>
      <c r="E34" s="22" t="s">
        <v>500</v>
      </c>
      <c r="F34" s="24">
        <v>1</v>
      </c>
      <c r="G34" s="23">
        <v>8</v>
      </c>
      <c r="H34" s="22" t="s">
        <v>12400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">
      <c r="A35" s="22">
        <v>913</v>
      </c>
      <c r="B35" s="22" t="s">
        <v>11383</v>
      </c>
      <c r="C35" s="22" t="s">
        <v>11384</v>
      </c>
      <c r="D35" s="23">
        <v>1004562510</v>
      </c>
      <c r="E35" s="22" t="s">
        <v>228</v>
      </c>
      <c r="F35" s="24">
        <v>1</v>
      </c>
      <c r="G35" s="23">
        <v>4</v>
      </c>
      <c r="H35" s="22" t="s">
        <v>12400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22">
        <v>906</v>
      </c>
      <c r="B36" s="22" t="s">
        <v>11367</v>
      </c>
      <c r="C36" s="22" t="s">
        <v>11368</v>
      </c>
      <c r="D36" s="23">
        <v>1005240025</v>
      </c>
      <c r="E36" s="22" t="s">
        <v>584</v>
      </c>
      <c r="F36" s="24">
        <v>0</v>
      </c>
      <c r="G36" s="24">
        <v>0</v>
      </c>
      <c r="H36" s="22" t="s">
        <v>12400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x14ac:dyDescent="0.2">
      <c r="A37" s="22">
        <v>31</v>
      </c>
      <c r="B37" s="22" t="s">
        <v>638</v>
      </c>
      <c r="C37" s="22" t="s">
        <v>639</v>
      </c>
      <c r="D37" s="23"/>
      <c r="E37" s="22" t="s">
        <v>228</v>
      </c>
      <c r="F37" s="24">
        <v>0</v>
      </c>
      <c r="G37" s="24">
        <v>0</v>
      </c>
      <c r="H37" s="22" t="s">
        <v>12400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x14ac:dyDescent="0.2">
      <c r="A38" s="22">
        <v>902</v>
      </c>
      <c r="B38" s="22" t="s">
        <v>11358</v>
      </c>
      <c r="C38" s="22" t="s">
        <v>11359</v>
      </c>
      <c r="D38" s="23">
        <v>1015820001</v>
      </c>
      <c r="E38" s="22" t="s">
        <v>1653</v>
      </c>
      <c r="F38" s="24">
        <v>1</v>
      </c>
      <c r="G38" s="23">
        <v>4</v>
      </c>
      <c r="H38" s="22" t="s">
        <v>12400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x14ac:dyDescent="0.2">
      <c r="A39" s="22">
        <v>53</v>
      </c>
      <c r="B39" s="22" t="s">
        <v>927</v>
      </c>
      <c r="C39" s="22" t="s">
        <v>928</v>
      </c>
      <c r="D39" s="23"/>
      <c r="E39" s="22" t="s">
        <v>642</v>
      </c>
      <c r="F39" s="24">
        <v>1</v>
      </c>
      <c r="G39" s="23">
        <v>2</v>
      </c>
      <c r="H39" s="22" t="s">
        <v>12400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x14ac:dyDescent="0.2">
      <c r="A40" s="22">
        <v>656</v>
      </c>
      <c r="B40" s="22" t="s">
        <v>10446</v>
      </c>
      <c r="C40" s="22" t="s">
        <v>10447</v>
      </c>
      <c r="D40" s="23" t="s">
        <v>10448</v>
      </c>
      <c r="E40" s="22" t="s">
        <v>10171</v>
      </c>
      <c r="F40" s="24">
        <v>0.61111111111111116</v>
      </c>
      <c r="G40" s="23">
        <v>11</v>
      </c>
      <c r="H40" s="22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x14ac:dyDescent="0.2">
      <c r="A41" s="22">
        <v>416</v>
      </c>
      <c r="B41" s="22" t="s">
        <v>9134</v>
      </c>
      <c r="C41" s="22" t="s">
        <v>9135</v>
      </c>
      <c r="D41" s="23">
        <v>313221</v>
      </c>
      <c r="E41" s="22" t="s">
        <v>500</v>
      </c>
      <c r="F41" s="24">
        <v>1</v>
      </c>
      <c r="G41" s="23">
        <v>8</v>
      </c>
      <c r="H41" s="22" t="s">
        <v>12400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x14ac:dyDescent="0.2">
      <c r="A42" s="22">
        <v>922</v>
      </c>
      <c r="B42" s="22" t="s">
        <v>11401</v>
      </c>
      <c r="C42" s="22" t="s">
        <v>11402</v>
      </c>
      <c r="D42" s="23">
        <v>5268303001</v>
      </c>
      <c r="E42" s="22" t="s">
        <v>1105</v>
      </c>
      <c r="F42" s="24">
        <v>0</v>
      </c>
      <c r="G42" s="24">
        <v>0</v>
      </c>
      <c r="H42" s="22" t="s">
        <v>12400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x14ac:dyDescent="0.2">
      <c r="A43" s="22">
        <v>191</v>
      </c>
      <c r="B43" s="22" t="s">
        <v>6309</v>
      </c>
      <c r="C43" s="22" t="s">
        <v>6310</v>
      </c>
      <c r="D43" s="23">
        <v>12754</v>
      </c>
      <c r="E43" s="22" t="s">
        <v>6311</v>
      </c>
      <c r="F43" s="24">
        <v>1</v>
      </c>
      <c r="G43" s="23">
        <v>6</v>
      </c>
      <c r="H43" s="22" t="s">
        <v>12400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x14ac:dyDescent="0.2">
      <c r="A44" s="22">
        <v>386</v>
      </c>
      <c r="B44" s="22" t="s">
        <v>8945</v>
      </c>
      <c r="C44" s="22" t="s">
        <v>8946</v>
      </c>
      <c r="D44" s="23" t="s">
        <v>8947</v>
      </c>
      <c r="E44" s="22" t="s">
        <v>7663</v>
      </c>
      <c r="F44" s="24">
        <v>1</v>
      </c>
      <c r="G44" s="23">
        <v>4</v>
      </c>
      <c r="H44" s="22" t="s">
        <v>12400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x14ac:dyDescent="0.2">
      <c r="A45" s="22">
        <v>130</v>
      </c>
      <c r="B45" s="22" t="s">
        <v>4598</v>
      </c>
      <c r="C45" s="22" t="s">
        <v>4599</v>
      </c>
      <c r="D45" s="23">
        <v>367290</v>
      </c>
      <c r="E45" s="22" t="s">
        <v>234</v>
      </c>
      <c r="F45" s="24">
        <v>21.9</v>
      </c>
      <c r="G45" s="23">
        <v>438</v>
      </c>
      <c r="H45" s="22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x14ac:dyDescent="0.2">
      <c r="A46" s="22">
        <v>118</v>
      </c>
      <c r="B46" s="22" t="s">
        <v>4030</v>
      </c>
      <c r="C46" s="22" t="s">
        <v>4031</v>
      </c>
      <c r="D46" s="23" t="s">
        <v>4032</v>
      </c>
      <c r="E46" s="22" t="s">
        <v>4033</v>
      </c>
      <c r="F46" s="24">
        <v>1</v>
      </c>
      <c r="G46" s="23">
        <v>4</v>
      </c>
      <c r="H46" s="22" t="s">
        <v>12400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x14ac:dyDescent="0.2">
      <c r="A47" s="22">
        <v>351</v>
      </c>
      <c r="B47" s="22" t="s">
        <v>8652</v>
      </c>
      <c r="C47" s="22" t="s">
        <v>8653</v>
      </c>
      <c r="D47" s="23">
        <v>5366</v>
      </c>
      <c r="E47" s="22" t="s">
        <v>7663</v>
      </c>
      <c r="F47" s="24">
        <v>1</v>
      </c>
      <c r="G47" s="23">
        <v>4</v>
      </c>
      <c r="H47" s="22" t="s">
        <v>12400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x14ac:dyDescent="0.2">
      <c r="A48" s="22">
        <v>1080</v>
      </c>
      <c r="B48" s="22" t="s">
        <v>11754</v>
      </c>
      <c r="C48" s="22" t="s">
        <v>11755</v>
      </c>
      <c r="D48" s="23"/>
      <c r="E48" s="22" t="s">
        <v>231</v>
      </c>
      <c r="F48" s="24">
        <v>1</v>
      </c>
      <c r="G48" s="23">
        <v>2</v>
      </c>
      <c r="H48" s="22" t="s">
        <v>12400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x14ac:dyDescent="0.2">
      <c r="A49" s="22">
        <v>86</v>
      </c>
      <c r="B49" s="22" t="s">
        <v>2235</v>
      </c>
      <c r="C49" s="22" t="s">
        <v>2236</v>
      </c>
      <c r="D49" s="23"/>
      <c r="E49" s="22" t="s">
        <v>255</v>
      </c>
      <c r="F49" s="24">
        <v>3.625</v>
      </c>
      <c r="G49" s="23">
        <v>58</v>
      </c>
      <c r="H49" s="22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x14ac:dyDescent="0.2">
      <c r="A50" s="22">
        <v>410</v>
      </c>
      <c r="B50" s="22" t="s">
        <v>9093</v>
      </c>
      <c r="C50" s="22" t="s">
        <v>9094</v>
      </c>
      <c r="D50" s="23" t="s">
        <v>9095</v>
      </c>
      <c r="E50" s="22" t="s">
        <v>626</v>
      </c>
      <c r="F50" s="24">
        <v>10.1</v>
      </c>
      <c r="G50" s="23">
        <v>202</v>
      </c>
      <c r="H50" s="22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x14ac:dyDescent="0.2">
      <c r="A51" s="22">
        <v>32</v>
      </c>
      <c r="B51" s="22" t="s">
        <v>640</v>
      </c>
      <c r="C51" s="22" t="s">
        <v>641</v>
      </c>
      <c r="D51" s="23">
        <v>211124</v>
      </c>
      <c r="E51" s="22" t="s">
        <v>642</v>
      </c>
      <c r="F51" s="24">
        <v>1</v>
      </c>
      <c r="G51" s="23">
        <v>2</v>
      </c>
      <c r="H51" s="22" t="s">
        <v>12400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x14ac:dyDescent="0.2">
      <c r="A52" s="22">
        <v>1076</v>
      </c>
      <c r="B52" s="22" t="s">
        <v>11746</v>
      </c>
      <c r="C52" s="22" t="s">
        <v>11747</v>
      </c>
      <c r="D52" s="23" t="s">
        <v>7474</v>
      </c>
      <c r="E52" s="22" t="s">
        <v>4150</v>
      </c>
      <c r="F52" s="24">
        <v>10</v>
      </c>
      <c r="G52" s="23">
        <v>20</v>
      </c>
      <c r="H52" s="22" t="s">
        <v>12400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x14ac:dyDescent="0.2">
      <c r="A53" s="22">
        <v>1077</v>
      </c>
      <c r="B53" s="22" t="s">
        <v>11748</v>
      </c>
      <c r="C53" s="22" t="s">
        <v>11749</v>
      </c>
      <c r="D53" s="23" t="s">
        <v>70</v>
      </c>
      <c r="E53" s="22" t="s">
        <v>4150</v>
      </c>
      <c r="F53" s="24">
        <v>20</v>
      </c>
      <c r="G53" s="23">
        <v>40</v>
      </c>
      <c r="H53" s="22" t="s">
        <v>12400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x14ac:dyDescent="0.2">
      <c r="A54" s="22">
        <v>684</v>
      </c>
      <c r="B54" s="22" t="s">
        <v>10579</v>
      </c>
      <c r="C54" s="22" t="s">
        <v>10580</v>
      </c>
      <c r="D54" s="23">
        <v>43111</v>
      </c>
      <c r="E54" s="22" t="s">
        <v>4150</v>
      </c>
      <c r="F54" s="24">
        <v>5</v>
      </c>
      <c r="G54" s="23">
        <v>90</v>
      </c>
      <c r="H54" s="22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x14ac:dyDescent="0.2">
      <c r="A55" s="22">
        <v>315</v>
      </c>
      <c r="B55" s="22" t="s">
        <v>8200</v>
      </c>
      <c r="C55" s="22" t="s">
        <v>8201</v>
      </c>
      <c r="D55" s="23"/>
      <c r="E55" s="22" t="s">
        <v>4540</v>
      </c>
      <c r="F55" s="24">
        <v>4.5999999999999996</v>
      </c>
      <c r="G55" s="23">
        <v>92</v>
      </c>
      <c r="H55" s="22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x14ac:dyDescent="0.2">
      <c r="A56" s="22">
        <v>688</v>
      </c>
      <c r="B56" s="22" t="s">
        <v>10595</v>
      </c>
      <c r="C56" s="22" t="s">
        <v>10596</v>
      </c>
      <c r="D56" s="23" t="s">
        <v>10597</v>
      </c>
      <c r="E56" s="22" t="s">
        <v>4540</v>
      </c>
      <c r="F56" s="24">
        <v>6.4</v>
      </c>
      <c r="G56" s="23">
        <v>128</v>
      </c>
      <c r="H56" s="22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x14ac:dyDescent="0.2">
      <c r="A57" s="22">
        <v>452</v>
      </c>
      <c r="B57" s="22" t="s">
        <v>9366</v>
      </c>
      <c r="C57" s="22" t="s">
        <v>9367</v>
      </c>
      <c r="D57" s="23"/>
      <c r="E57" s="22" t="s">
        <v>1963</v>
      </c>
      <c r="F57" s="24">
        <v>1</v>
      </c>
      <c r="G57" s="23">
        <v>2</v>
      </c>
      <c r="H57" s="22" t="s">
        <v>12400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x14ac:dyDescent="0.2">
      <c r="A58" s="22">
        <v>424</v>
      </c>
      <c r="B58" s="22" t="s">
        <v>9195</v>
      </c>
      <c r="C58" s="22" t="s">
        <v>9196</v>
      </c>
      <c r="D58" s="23">
        <v>43651</v>
      </c>
      <c r="E58" s="22" t="s">
        <v>4150</v>
      </c>
      <c r="F58" s="24">
        <v>1.4444444444444444</v>
      </c>
      <c r="G58" s="23">
        <v>26</v>
      </c>
      <c r="H58" s="22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x14ac:dyDescent="0.2">
      <c r="A59" s="22">
        <v>316</v>
      </c>
      <c r="B59" s="22" t="s">
        <v>8202</v>
      </c>
      <c r="C59" s="22" t="s">
        <v>8203</v>
      </c>
      <c r="D59" s="23"/>
      <c r="E59" s="22" t="s">
        <v>4540</v>
      </c>
      <c r="F59" s="24">
        <v>6.4</v>
      </c>
      <c r="G59" s="23">
        <v>128</v>
      </c>
      <c r="H59" s="22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x14ac:dyDescent="0.2">
      <c r="A60" s="22">
        <v>448</v>
      </c>
      <c r="B60" s="22" t="s">
        <v>9323</v>
      </c>
      <c r="C60" s="22" t="s">
        <v>9324</v>
      </c>
      <c r="D60" s="23">
        <v>43041</v>
      </c>
      <c r="E60" s="22" t="s">
        <v>4150</v>
      </c>
      <c r="F60" s="24">
        <v>6.6</v>
      </c>
      <c r="G60" s="23">
        <v>132</v>
      </c>
      <c r="H60" s="22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x14ac:dyDescent="0.2">
      <c r="A61" s="22">
        <v>689</v>
      </c>
      <c r="B61" s="22" t="s">
        <v>10598</v>
      </c>
      <c r="C61" s="22" t="s">
        <v>10599</v>
      </c>
      <c r="D61" s="23" t="s">
        <v>10600</v>
      </c>
      <c r="E61" s="22" t="s">
        <v>7720</v>
      </c>
      <c r="F61" s="24">
        <v>0</v>
      </c>
      <c r="G61" s="24">
        <v>0</v>
      </c>
      <c r="H61" s="22" t="s">
        <v>12400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x14ac:dyDescent="0.2">
      <c r="A62" s="22">
        <v>453</v>
      </c>
      <c r="B62" s="22" t="s">
        <v>9368</v>
      </c>
      <c r="C62" s="22" t="s">
        <v>9369</v>
      </c>
      <c r="D62" s="23"/>
      <c r="E62" s="22" t="s">
        <v>7720</v>
      </c>
      <c r="F62" s="24">
        <v>0</v>
      </c>
      <c r="G62" s="24">
        <v>0</v>
      </c>
      <c r="H62" s="22" t="s">
        <v>12400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x14ac:dyDescent="0.2">
      <c r="A63" s="22">
        <v>686</v>
      </c>
      <c r="B63" s="22" t="s">
        <v>10583</v>
      </c>
      <c r="C63" s="22" t="s">
        <v>10584</v>
      </c>
      <c r="D63" s="23">
        <v>43563</v>
      </c>
      <c r="E63" s="22" t="s">
        <v>4150</v>
      </c>
      <c r="F63" s="24">
        <v>4.7</v>
      </c>
      <c r="G63" s="23">
        <v>94</v>
      </c>
      <c r="H63" s="22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x14ac:dyDescent="0.2">
      <c r="A64" s="22">
        <v>680</v>
      </c>
      <c r="B64" s="22" t="s">
        <v>10563</v>
      </c>
      <c r="C64" s="22" t="s">
        <v>10564</v>
      </c>
      <c r="D64" s="23" t="s">
        <v>10565</v>
      </c>
      <c r="E64" s="22" t="s">
        <v>12</v>
      </c>
      <c r="F64" s="24">
        <v>0</v>
      </c>
      <c r="G64" s="24">
        <v>0</v>
      </c>
      <c r="H64" s="22" t="s">
        <v>12400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x14ac:dyDescent="0.2">
      <c r="A65" s="22">
        <v>225</v>
      </c>
      <c r="B65" s="22" t="s">
        <v>7090</v>
      </c>
      <c r="C65" s="22" t="s">
        <v>7091</v>
      </c>
      <c r="D65" s="23">
        <v>1489</v>
      </c>
      <c r="E65" s="22" t="s">
        <v>2100</v>
      </c>
      <c r="F65" s="24">
        <v>1</v>
      </c>
      <c r="G65" s="23">
        <v>2</v>
      </c>
      <c r="H65" s="22" t="s">
        <v>12400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x14ac:dyDescent="0.2">
      <c r="A66" s="22">
        <v>224</v>
      </c>
      <c r="B66" s="22" t="s">
        <v>7084</v>
      </c>
      <c r="C66" s="22" t="s">
        <v>7085</v>
      </c>
      <c r="D66" s="23">
        <v>5369</v>
      </c>
      <c r="E66" s="22" t="s">
        <v>1841</v>
      </c>
      <c r="F66" s="24">
        <v>1</v>
      </c>
      <c r="G66" s="23">
        <v>4</v>
      </c>
      <c r="H66" s="22" t="s">
        <v>12400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x14ac:dyDescent="0.2">
      <c r="A67" s="22">
        <v>213</v>
      </c>
      <c r="B67" s="22" t="s">
        <v>6914</v>
      </c>
      <c r="C67" s="22" t="s">
        <v>6915</v>
      </c>
      <c r="D67" s="23">
        <v>818</v>
      </c>
      <c r="E67" s="22" t="s">
        <v>626</v>
      </c>
      <c r="F67" s="24">
        <v>17.100000000000001</v>
      </c>
      <c r="G67" s="23">
        <v>342</v>
      </c>
      <c r="H67" s="22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x14ac:dyDescent="0.2">
      <c r="A68" s="22">
        <v>3</v>
      </c>
      <c r="B68" s="22" t="s">
        <v>232</v>
      </c>
      <c r="C68" s="22" t="s">
        <v>233</v>
      </c>
      <c r="D68" s="23"/>
      <c r="E68" s="22" t="s">
        <v>234</v>
      </c>
      <c r="F68" s="24">
        <v>1.25</v>
      </c>
      <c r="G68" s="23">
        <v>10</v>
      </c>
      <c r="H68" s="22" t="s">
        <v>12400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x14ac:dyDescent="0.2">
      <c r="A69" s="22">
        <v>375</v>
      </c>
      <c r="B69" s="22" t="s">
        <v>8881</v>
      </c>
      <c r="C69" s="22" t="s">
        <v>8882</v>
      </c>
      <c r="D69" s="23">
        <v>368607</v>
      </c>
      <c r="E69" s="22" t="s">
        <v>4248</v>
      </c>
      <c r="F69" s="24">
        <v>164.5</v>
      </c>
      <c r="G69" s="23">
        <v>3290</v>
      </c>
      <c r="H69" s="22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x14ac:dyDescent="0.2">
      <c r="A70" s="22">
        <v>23</v>
      </c>
      <c r="B70" s="22" t="s">
        <v>539</v>
      </c>
      <c r="C70" s="22" t="s">
        <v>540</v>
      </c>
      <c r="D70" s="23">
        <v>1700071</v>
      </c>
      <c r="E70" s="22" t="s">
        <v>152</v>
      </c>
      <c r="F70" s="24">
        <v>0</v>
      </c>
      <c r="G70" s="24">
        <v>0</v>
      </c>
      <c r="H70" s="22" t="s">
        <v>12400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x14ac:dyDescent="0.2">
      <c r="A71" s="22">
        <v>753</v>
      </c>
      <c r="B71" s="22" t="s">
        <v>10787</v>
      </c>
      <c r="C71" s="22" t="s">
        <v>10788</v>
      </c>
      <c r="D71" s="23" t="s">
        <v>10789</v>
      </c>
      <c r="E71" s="22" t="s">
        <v>10790</v>
      </c>
      <c r="F71" s="24">
        <v>0.5</v>
      </c>
      <c r="G71" s="23">
        <v>5</v>
      </c>
      <c r="H71" s="22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x14ac:dyDescent="0.2">
      <c r="A72" s="22">
        <v>701</v>
      </c>
      <c r="B72" s="22" t="s">
        <v>10630</v>
      </c>
      <c r="C72" s="22" t="s">
        <v>10631</v>
      </c>
      <c r="D72" s="23"/>
      <c r="E72" s="22" t="s">
        <v>555</v>
      </c>
      <c r="F72" s="24">
        <v>1</v>
      </c>
      <c r="G72" s="23">
        <v>6</v>
      </c>
      <c r="H72" s="22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x14ac:dyDescent="0.2">
      <c r="A73" s="22">
        <v>4</v>
      </c>
      <c r="B73" s="22" t="s">
        <v>247</v>
      </c>
      <c r="C73" s="22" t="s">
        <v>248</v>
      </c>
      <c r="D73" s="23"/>
      <c r="E73" s="22" t="s">
        <v>249</v>
      </c>
      <c r="F73" s="24">
        <v>23.9</v>
      </c>
      <c r="G73" s="23">
        <v>478</v>
      </c>
      <c r="H73" s="22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x14ac:dyDescent="0.2">
      <c r="A74" s="22">
        <v>170</v>
      </c>
      <c r="B74" s="22" t="s">
        <v>5524</v>
      </c>
      <c r="C74" s="22" t="s">
        <v>5525</v>
      </c>
      <c r="D74" s="23"/>
      <c r="E74" s="22" t="s">
        <v>5526</v>
      </c>
      <c r="F74" s="24">
        <v>1.1666666666666667</v>
      </c>
      <c r="G74" s="23">
        <v>14</v>
      </c>
      <c r="H74" s="22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x14ac:dyDescent="0.2">
      <c r="A75" s="22">
        <v>895</v>
      </c>
      <c r="B75" s="22" t="s">
        <v>11344</v>
      </c>
      <c r="C75" s="22" t="s">
        <v>11345</v>
      </c>
      <c r="D75" s="23">
        <v>31100462</v>
      </c>
      <c r="E75" s="22" t="s">
        <v>11343</v>
      </c>
      <c r="F75" s="24">
        <v>2.2222222222222223</v>
      </c>
      <c r="G75" s="23">
        <v>40</v>
      </c>
      <c r="H75" s="22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x14ac:dyDescent="0.2">
      <c r="A76" s="22">
        <v>912</v>
      </c>
      <c r="B76" s="22" t="s">
        <v>11381</v>
      </c>
      <c r="C76" s="22" t="s">
        <v>11382</v>
      </c>
      <c r="D76" s="23">
        <v>31100481</v>
      </c>
      <c r="E76" s="22" t="s">
        <v>11378</v>
      </c>
      <c r="F76" s="24">
        <v>12.142857142857142</v>
      </c>
      <c r="G76" s="23">
        <v>170</v>
      </c>
      <c r="H76" s="22" t="s">
        <v>12400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x14ac:dyDescent="0.2">
      <c r="A77" s="22">
        <v>1145</v>
      </c>
      <c r="B77" s="22" t="s">
        <v>11925</v>
      </c>
      <c r="C77" s="22" t="s">
        <v>11926</v>
      </c>
      <c r="D77" s="23">
        <v>1968</v>
      </c>
      <c r="E77" s="22" t="s">
        <v>581</v>
      </c>
      <c r="F77" s="24">
        <v>40</v>
      </c>
      <c r="G77" s="23">
        <v>320</v>
      </c>
      <c r="H77" s="22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x14ac:dyDescent="0.2">
      <c r="A78" s="22">
        <v>437</v>
      </c>
      <c r="B78" s="22" t="s">
        <v>9262</v>
      </c>
      <c r="C78" s="22" t="s">
        <v>9263</v>
      </c>
      <c r="D78" s="23">
        <v>310451</v>
      </c>
      <c r="E78" s="22" t="s">
        <v>7758</v>
      </c>
      <c r="F78" s="24">
        <v>0</v>
      </c>
      <c r="G78" s="24">
        <v>0</v>
      </c>
      <c r="H78" s="22" t="s">
        <v>12400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x14ac:dyDescent="0.2">
      <c r="A79" s="22">
        <v>434</v>
      </c>
      <c r="B79" s="22" t="s">
        <v>9255</v>
      </c>
      <c r="C79" s="22" t="s">
        <v>9256</v>
      </c>
      <c r="D79" s="23">
        <v>310450</v>
      </c>
      <c r="E79" s="22" t="s">
        <v>500</v>
      </c>
      <c r="F79" s="24">
        <v>1</v>
      </c>
      <c r="G79" s="23">
        <v>6</v>
      </c>
      <c r="H79" s="22" t="s">
        <v>12400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x14ac:dyDescent="0.2">
      <c r="A80" s="22">
        <v>234</v>
      </c>
      <c r="B80" s="22" t="s">
        <v>7261</v>
      </c>
      <c r="C80" s="22" t="s">
        <v>7262</v>
      </c>
      <c r="D80" s="23">
        <v>447740</v>
      </c>
      <c r="E80" s="22" t="s">
        <v>2933</v>
      </c>
      <c r="F80" s="24">
        <v>1</v>
      </c>
      <c r="G80" s="23">
        <v>4</v>
      </c>
      <c r="H80" s="22" t="s">
        <v>12400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x14ac:dyDescent="0.2">
      <c r="A81" s="22">
        <v>802</v>
      </c>
      <c r="B81" s="22" t="s">
        <v>10982</v>
      </c>
      <c r="C81" s="22" t="s">
        <v>10983</v>
      </c>
      <c r="D81" s="23" t="s">
        <v>10984</v>
      </c>
      <c r="E81" s="22" t="s">
        <v>2619</v>
      </c>
      <c r="F81" s="24">
        <v>0.75</v>
      </c>
      <c r="G81" s="23">
        <v>6</v>
      </c>
      <c r="H81" s="22" t="s">
        <v>12400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x14ac:dyDescent="0.2">
      <c r="A82" s="22">
        <v>803</v>
      </c>
      <c r="B82" s="22" t="s">
        <v>10985</v>
      </c>
      <c r="C82" s="22" t="s">
        <v>10986</v>
      </c>
      <c r="D82" s="23" t="s">
        <v>10987</v>
      </c>
      <c r="E82" s="22" t="s">
        <v>5112</v>
      </c>
      <c r="F82" s="24">
        <v>1</v>
      </c>
      <c r="G82" s="23">
        <v>6</v>
      </c>
      <c r="H82" s="22" t="s">
        <v>12400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x14ac:dyDescent="0.2">
      <c r="A83" s="22">
        <v>670</v>
      </c>
      <c r="B83" s="22" t="s">
        <v>10514</v>
      </c>
      <c r="C83" s="22" t="s">
        <v>10515</v>
      </c>
      <c r="D83" s="23">
        <v>570</v>
      </c>
      <c r="E83" s="22" t="s">
        <v>307</v>
      </c>
      <c r="F83" s="24">
        <v>62</v>
      </c>
      <c r="G83" s="23">
        <v>1240</v>
      </c>
      <c r="H83" s="22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x14ac:dyDescent="0.2">
      <c r="A84" s="22">
        <v>671</v>
      </c>
      <c r="B84" s="22" t="s">
        <v>10516</v>
      </c>
      <c r="C84" s="22" t="s">
        <v>10517</v>
      </c>
      <c r="D84" s="23" t="s">
        <v>10518</v>
      </c>
      <c r="E84" s="22" t="s">
        <v>10519</v>
      </c>
      <c r="F84" s="24">
        <v>0.75</v>
      </c>
      <c r="G84" s="23">
        <v>9</v>
      </c>
      <c r="H84" s="22" t="s">
        <v>12400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x14ac:dyDescent="0.2">
      <c r="A85" s="22">
        <v>674</v>
      </c>
      <c r="B85" s="22" t="s">
        <v>10547</v>
      </c>
      <c r="C85" s="22" t="s">
        <v>10548</v>
      </c>
      <c r="D85" s="23" t="s">
        <v>10549</v>
      </c>
      <c r="E85" s="22" t="s">
        <v>168</v>
      </c>
      <c r="F85" s="24">
        <v>0.9285714285714286</v>
      </c>
      <c r="G85" s="23">
        <v>13</v>
      </c>
      <c r="H85" s="22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x14ac:dyDescent="0.2">
      <c r="A86" s="22">
        <v>869</v>
      </c>
      <c r="B86" s="22" t="s">
        <v>11261</v>
      </c>
      <c r="C86" s="22" t="s">
        <v>11262</v>
      </c>
      <c r="D86" s="23" t="s">
        <v>11263</v>
      </c>
      <c r="E86" s="22" t="s">
        <v>234</v>
      </c>
      <c r="F86" s="24">
        <v>0</v>
      </c>
      <c r="G86" s="24">
        <v>0</v>
      </c>
      <c r="H86" s="22" t="s">
        <v>12400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x14ac:dyDescent="0.2">
      <c r="A87" s="22">
        <v>828</v>
      </c>
      <c r="B87" s="22" t="s">
        <v>11097</v>
      </c>
      <c r="C87" s="22" t="s">
        <v>11098</v>
      </c>
      <c r="D87" s="23" t="s">
        <v>11099</v>
      </c>
      <c r="E87" s="22" t="s">
        <v>10104</v>
      </c>
      <c r="F87" s="24">
        <v>1.25</v>
      </c>
      <c r="G87" s="23">
        <v>10</v>
      </c>
      <c r="H87" s="22" t="s">
        <v>12400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x14ac:dyDescent="0.2">
      <c r="A88" s="22">
        <v>637</v>
      </c>
      <c r="B88" s="22" t="s">
        <v>10388</v>
      </c>
      <c r="C88" s="22" t="s">
        <v>10389</v>
      </c>
      <c r="D88" s="23" t="s">
        <v>10390</v>
      </c>
      <c r="E88" s="22" t="s">
        <v>9237</v>
      </c>
      <c r="F88" s="24">
        <v>7.4</v>
      </c>
      <c r="G88" s="23">
        <v>148</v>
      </c>
      <c r="H88" s="22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x14ac:dyDescent="0.2">
      <c r="A89" s="22">
        <v>1146</v>
      </c>
      <c r="B89" s="22" t="s">
        <v>11927</v>
      </c>
      <c r="C89" s="22" t="s">
        <v>11928</v>
      </c>
      <c r="D89" s="23" t="s">
        <v>11758</v>
      </c>
      <c r="E89" s="22" t="s">
        <v>165</v>
      </c>
      <c r="F89" s="24">
        <v>0</v>
      </c>
      <c r="G89" s="24">
        <v>0</v>
      </c>
      <c r="H89" s="22" t="s">
        <v>12400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x14ac:dyDescent="0.2">
      <c r="A90" s="22">
        <v>1100</v>
      </c>
      <c r="B90" s="22" t="s">
        <v>11816</v>
      </c>
      <c r="C90" s="22" t="s">
        <v>11817</v>
      </c>
      <c r="D90" s="23" t="s">
        <v>11818</v>
      </c>
      <c r="E90" s="22" t="s">
        <v>500</v>
      </c>
      <c r="F90" s="24">
        <v>28.875</v>
      </c>
      <c r="G90" s="23">
        <v>462</v>
      </c>
      <c r="H90" s="22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x14ac:dyDescent="0.2">
      <c r="A91" s="22">
        <v>587</v>
      </c>
      <c r="B91" s="22" t="s">
        <v>10165</v>
      </c>
      <c r="C91" s="22" t="s">
        <v>10166</v>
      </c>
      <c r="D91" s="23" t="s">
        <v>10167</v>
      </c>
      <c r="E91" s="22" t="s">
        <v>4709</v>
      </c>
      <c r="F91" s="24">
        <v>0.55555555555555558</v>
      </c>
      <c r="G91" s="23">
        <v>10</v>
      </c>
      <c r="H91" s="22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x14ac:dyDescent="0.2">
      <c r="A92" s="22">
        <v>742</v>
      </c>
      <c r="B92" s="22" t="s">
        <v>10750</v>
      </c>
      <c r="C92" s="22" t="s">
        <v>10751</v>
      </c>
      <c r="D92" s="23" t="s">
        <v>10752</v>
      </c>
      <c r="E92" s="22" t="s">
        <v>10644</v>
      </c>
      <c r="F92" s="24">
        <v>0.68888888888888888</v>
      </c>
      <c r="G92" s="23">
        <v>12.4</v>
      </c>
      <c r="H92" s="22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x14ac:dyDescent="0.2">
      <c r="A93" s="22">
        <v>1198</v>
      </c>
      <c r="B93" s="22" t="s">
        <v>12040</v>
      </c>
      <c r="C93" s="22" t="s">
        <v>12041</v>
      </c>
      <c r="D93" s="23">
        <v>653840</v>
      </c>
      <c r="E93" s="22" t="s">
        <v>3267</v>
      </c>
      <c r="F93" s="24">
        <v>0</v>
      </c>
      <c r="G93" s="24">
        <v>0</v>
      </c>
      <c r="H93" s="22" t="s">
        <v>12400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x14ac:dyDescent="0.2">
      <c r="A94" s="22">
        <v>1200</v>
      </c>
      <c r="B94" s="22" t="s">
        <v>12044</v>
      </c>
      <c r="C94" s="22" t="s">
        <v>12045</v>
      </c>
      <c r="D94" s="23">
        <v>653841</v>
      </c>
      <c r="E94" s="22" t="s">
        <v>3267</v>
      </c>
      <c r="F94" s="24">
        <v>0</v>
      </c>
      <c r="G94" s="24">
        <v>0</v>
      </c>
      <c r="H94" s="22" t="s">
        <v>12400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x14ac:dyDescent="0.2">
      <c r="A95" s="22">
        <v>1201</v>
      </c>
      <c r="B95" s="22" t="s">
        <v>12046</v>
      </c>
      <c r="C95" s="22" t="s">
        <v>12047</v>
      </c>
      <c r="D95" s="23">
        <v>653842</v>
      </c>
      <c r="E95" s="22" t="s">
        <v>3267</v>
      </c>
      <c r="F95" s="24">
        <v>0</v>
      </c>
      <c r="G95" s="24">
        <v>0</v>
      </c>
      <c r="H95" s="22" t="s">
        <v>12400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x14ac:dyDescent="0.2">
      <c r="A96" s="22">
        <v>1204</v>
      </c>
      <c r="B96" s="22" t="s">
        <v>12052</v>
      </c>
      <c r="C96" s="22" t="s">
        <v>12053</v>
      </c>
      <c r="D96" s="23">
        <v>653843</v>
      </c>
      <c r="E96" s="22" t="s">
        <v>3267</v>
      </c>
      <c r="F96" s="24">
        <v>0</v>
      </c>
      <c r="G96" s="24">
        <v>0</v>
      </c>
      <c r="H96" s="22" t="s">
        <v>12400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x14ac:dyDescent="0.2">
      <c r="A97" s="22">
        <v>589</v>
      </c>
      <c r="B97" s="22" t="s">
        <v>10176</v>
      </c>
      <c r="C97" s="22" t="s">
        <v>10177</v>
      </c>
      <c r="D97" s="23" t="s">
        <v>10178</v>
      </c>
      <c r="E97" s="22" t="s">
        <v>2619</v>
      </c>
      <c r="F97" s="24">
        <v>1</v>
      </c>
      <c r="G97" s="23">
        <v>10</v>
      </c>
      <c r="H97" s="22" t="s">
        <v>12400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x14ac:dyDescent="0.2">
      <c r="A98" s="22">
        <v>923</v>
      </c>
      <c r="B98" s="22" t="s">
        <v>11403</v>
      </c>
      <c r="C98" s="22" t="s">
        <v>11404</v>
      </c>
      <c r="D98" s="23">
        <v>5266114001</v>
      </c>
      <c r="E98" s="22" t="s">
        <v>1105</v>
      </c>
      <c r="F98" s="24">
        <v>1</v>
      </c>
      <c r="G98" s="23">
        <v>2</v>
      </c>
      <c r="H98" s="22" t="s">
        <v>12400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x14ac:dyDescent="0.2">
      <c r="A99" s="22">
        <v>495</v>
      </c>
      <c r="B99" s="22" t="s">
        <v>9658</v>
      </c>
      <c r="C99" s="22" t="s">
        <v>9659</v>
      </c>
      <c r="D99" s="23">
        <v>4001</v>
      </c>
      <c r="E99" s="22" t="s">
        <v>6979</v>
      </c>
      <c r="F99" s="24">
        <v>1</v>
      </c>
      <c r="G99" s="23">
        <v>4</v>
      </c>
      <c r="H99" s="22" t="s">
        <v>12400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x14ac:dyDescent="0.2">
      <c r="A100" s="22">
        <v>34</v>
      </c>
      <c r="B100" s="22" t="s">
        <v>656</v>
      </c>
      <c r="C100" s="22" t="s">
        <v>657</v>
      </c>
      <c r="D100" s="23"/>
      <c r="E100" s="22" t="s">
        <v>658</v>
      </c>
      <c r="F100" s="24">
        <v>0</v>
      </c>
      <c r="G100" s="24">
        <v>0</v>
      </c>
      <c r="H100" s="22" t="s">
        <v>12400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x14ac:dyDescent="0.2">
      <c r="A101" s="22">
        <v>190</v>
      </c>
      <c r="B101" s="22" t="s">
        <v>6304</v>
      </c>
      <c r="C101" s="22" t="s">
        <v>6305</v>
      </c>
      <c r="D101" s="23">
        <v>115112</v>
      </c>
      <c r="E101" s="22" t="s">
        <v>6306</v>
      </c>
      <c r="F101" s="24">
        <v>0</v>
      </c>
      <c r="G101" s="24">
        <v>0</v>
      </c>
      <c r="H101" s="22" t="s">
        <v>12400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x14ac:dyDescent="0.2">
      <c r="A102" s="22">
        <v>188</v>
      </c>
      <c r="B102" s="22" t="s">
        <v>6197</v>
      </c>
      <c r="C102" s="22" t="s">
        <v>6198</v>
      </c>
      <c r="D102" s="23">
        <v>508295</v>
      </c>
      <c r="E102" s="22" t="s">
        <v>6199</v>
      </c>
      <c r="F102" s="24">
        <v>1.8</v>
      </c>
      <c r="G102" s="23">
        <v>18</v>
      </c>
      <c r="H102" s="22" t="s">
        <v>12400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x14ac:dyDescent="0.2">
      <c r="A103" s="22">
        <v>719</v>
      </c>
      <c r="B103" s="22" t="s">
        <v>10684</v>
      </c>
      <c r="C103" s="22" t="s">
        <v>10685</v>
      </c>
      <c r="D103" s="23"/>
      <c r="E103" s="22" t="s">
        <v>5112</v>
      </c>
      <c r="F103" s="24">
        <v>1</v>
      </c>
      <c r="G103" s="23">
        <v>4</v>
      </c>
      <c r="H103" s="22" t="s">
        <v>12400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x14ac:dyDescent="0.2">
      <c r="A104" s="22">
        <v>718</v>
      </c>
      <c r="B104" s="22" t="s">
        <v>10681</v>
      </c>
      <c r="C104" s="22" t="s">
        <v>10682</v>
      </c>
      <c r="D104" s="23"/>
      <c r="E104" s="22" t="s">
        <v>10683</v>
      </c>
      <c r="F104" s="24">
        <v>1.1666666666666667</v>
      </c>
      <c r="G104" s="23">
        <v>14</v>
      </c>
      <c r="H104" s="22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x14ac:dyDescent="0.2">
      <c r="A105" s="22">
        <v>717</v>
      </c>
      <c r="B105" s="22" t="s">
        <v>10679</v>
      </c>
      <c r="C105" s="22" t="s">
        <v>10680</v>
      </c>
      <c r="D105" s="23"/>
      <c r="E105" s="22" t="s">
        <v>2619</v>
      </c>
      <c r="F105" s="24">
        <v>0.5625</v>
      </c>
      <c r="G105" s="23">
        <v>9</v>
      </c>
      <c r="H105" s="22" t="s">
        <v>12400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x14ac:dyDescent="0.2">
      <c r="A106" s="22">
        <v>924</v>
      </c>
      <c r="B106" s="22" t="s">
        <v>11405</v>
      </c>
      <c r="C106" s="22" t="s">
        <v>11406</v>
      </c>
      <c r="D106" s="23">
        <v>5862949001</v>
      </c>
      <c r="E106" s="22" t="s">
        <v>1105</v>
      </c>
      <c r="F106" s="24">
        <v>1</v>
      </c>
      <c r="G106" s="23">
        <v>2</v>
      </c>
      <c r="H106" s="22" t="s">
        <v>12400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x14ac:dyDescent="0.2">
      <c r="A107" s="22">
        <v>460</v>
      </c>
      <c r="B107" s="22" t="s">
        <v>9396</v>
      </c>
      <c r="C107" s="22" t="s">
        <v>9397</v>
      </c>
      <c r="D107" s="23" t="s">
        <v>9398</v>
      </c>
      <c r="E107" s="22" t="s">
        <v>1118</v>
      </c>
      <c r="F107" s="24">
        <v>1</v>
      </c>
      <c r="G107" s="23">
        <v>4</v>
      </c>
      <c r="H107" s="22" t="s">
        <v>12400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x14ac:dyDescent="0.2">
      <c r="A108" s="22">
        <v>459</v>
      </c>
      <c r="B108" s="22" t="s">
        <v>9393</v>
      </c>
      <c r="C108" s="22" t="s">
        <v>9394</v>
      </c>
      <c r="D108" s="23" t="s">
        <v>9395</v>
      </c>
      <c r="E108" s="22" t="s">
        <v>1129</v>
      </c>
      <c r="F108" s="24">
        <v>0</v>
      </c>
      <c r="G108" s="24">
        <v>0</v>
      </c>
      <c r="H108" s="22" t="s">
        <v>12400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x14ac:dyDescent="0.2">
      <c r="A109" s="22">
        <v>461</v>
      </c>
      <c r="B109" s="22" t="s">
        <v>9399</v>
      </c>
      <c r="C109" s="22" t="s">
        <v>9400</v>
      </c>
      <c r="D109" s="23" t="s">
        <v>9401</v>
      </c>
      <c r="E109" s="22" t="s">
        <v>500</v>
      </c>
      <c r="F109" s="24">
        <v>1</v>
      </c>
      <c r="G109" s="23">
        <v>4</v>
      </c>
      <c r="H109" s="22" t="s">
        <v>12400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x14ac:dyDescent="0.2">
      <c r="A110" s="22">
        <v>449</v>
      </c>
      <c r="B110" s="22" t="s">
        <v>9352</v>
      </c>
      <c r="C110" s="22" t="s">
        <v>9353</v>
      </c>
      <c r="D110" s="23" t="s">
        <v>6680</v>
      </c>
      <c r="E110" s="22" t="s">
        <v>1129</v>
      </c>
      <c r="F110" s="24">
        <v>1.25</v>
      </c>
      <c r="G110" s="23">
        <v>20</v>
      </c>
      <c r="H110" s="22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x14ac:dyDescent="0.2">
      <c r="A111" s="22">
        <v>769</v>
      </c>
      <c r="B111" s="22" t="s">
        <v>10877</v>
      </c>
      <c r="C111" s="22" t="s">
        <v>10878</v>
      </c>
      <c r="D111" s="23" t="s">
        <v>10879</v>
      </c>
      <c r="E111" s="22" t="s">
        <v>5112</v>
      </c>
      <c r="F111" s="24">
        <v>1</v>
      </c>
      <c r="G111" s="23">
        <v>4</v>
      </c>
      <c r="H111" s="22" t="s">
        <v>12400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x14ac:dyDescent="0.2">
      <c r="A112" s="22">
        <v>768</v>
      </c>
      <c r="B112" s="22" t="s">
        <v>10874</v>
      </c>
      <c r="C112" s="22" t="s">
        <v>10875</v>
      </c>
      <c r="D112" s="23" t="s">
        <v>10876</v>
      </c>
      <c r="E112" s="22" t="s">
        <v>1122</v>
      </c>
      <c r="F112" s="24">
        <v>1</v>
      </c>
      <c r="G112" s="23">
        <v>10</v>
      </c>
      <c r="H112" s="22" t="s">
        <v>12400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x14ac:dyDescent="0.2">
      <c r="A113" s="22">
        <v>766</v>
      </c>
      <c r="B113" s="22" t="s">
        <v>10836</v>
      </c>
      <c r="C113" s="22" t="s">
        <v>10837</v>
      </c>
      <c r="D113" s="23" t="s">
        <v>10838</v>
      </c>
      <c r="E113" s="22" t="s">
        <v>2619</v>
      </c>
      <c r="F113" s="24">
        <v>0.72222222222222221</v>
      </c>
      <c r="G113" s="23">
        <v>13</v>
      </c>
      <c r="H113" s="22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x14ac:dyDescent="0.2">
      <c r="A114" s="22">
        <v>925</v>
      </c>
      <c r="B114" s="22" t="s">
        <v>11407</v>
      </c>
      <c r="C114" s="22" t="s">
        <v>11408</v>
      </c>
      <c r="D114" s="23">
        <v>5479266001</v>
      </c>
      <c r="E114" s="22" t="s">
        <v>1105</v>
      </c>
      <c r="F114" s="24">
        <v>1</v>
      </c>
      <c r="G114" s="23">
        <v>2</v>
      </c>
      <c r="H114" s="22" t="s">
        <v>12400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x14ac:dyDescent="0.2">
      <c r="A115" s="22">
        <v>725</v>
      </c>
      <c r="B115" s="22" t="s">
        <v>10701</v>
      </c>
      <c r="C115" s="22" t="s">
        <v>10702</v>
      </c>
      <c r="D115" s="23"/>
      <c r="E115" s="22" t="s">
        <v>5112</v>
      </c>
      <c r="F115" s="24">
        <v>1</v>
      </c>
      <c r="G115" s="23">
        <v>10</v>
      </c>
      <c r="H115" s="22" t="s">
        <v>12400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x14ac:dyDescent="0.2">
      <c r="A116" s="22">
        <v>726</v>
      </c>
      <c r="B116" s="22" t="s">
        <v>10703</v>
      </c>
      <c r="C116" s="22" t="s">
        <v>10704</v>
      </c>
      <c r="D116" s="23"/>
      <c r="E116" s="22" t="s">
        <v>1118</v>
      </c>
      <c r="F116" s="24">
        <v>1.3333333333333333</v>
      </c>
      <c r="G116" s="23">
        <v>24</v>
      </c>
      <c r="H116" s="22" t="s">
        <v>12400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x14ac:dyDescent="0.2">
      <c r="A117" s="22">
        <v>724</v>
      </c>
      <c r="B117" s="22" t="s">
        <v>10699</v>
      </c>
      <c r="C117" s="22" t="s">
        <v>10700</v>
      </c>
      <c r="D117" s="23"/>
      <c r="E117" s="22" t="s">
        <v>2619</v>
      </c>
      <c r="F117" s="24">
        <v>1</v>
      </c>
      <c r="G117" s="23">
        <v>18</v>
      </c>
      <c r="H117" s="22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x14ac:dyDescent="0.2">
      <c r="A118" s="22">
        <v>25</v>
      </c>
      <c r="B118" s="22" t="s">
        <v>603</v>
      </c>
      <c r="C118" s="22" t="s">
        <v>604</v>
      </c>
      <c r="D118" s="23"/>
      <c r="E118" s="22" t="s">
        <v>152</v>
      </c>
      <c r="F118" s="24">
        <v>0</v>
      </c>
      <c r="G118" s="24">
        <v>0</v>
      </c>
      <c r="H118" s="22" t="s">
        <v>12400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x14ac:dyDescent="0.2">
      <c r="A119" s="22">
        <v>26</v>
      </c>
      <c r="B119" s="22" t="s">
        <v>608</v>
      </c>
      <c r="C119" s="22" t="s">
        <v>609</v>
      </c>
      <c r="D119" s="23">
        <v>10056</v>
      </c>
      <c r="E119" s="22" t="s">
        <v>152</v>
      </c>
      <c r="F119" s="24">
        <v>0</v>
      </c>
      <c r="G119" s="24">
        <v>0</v>
      </c>
      <c r="H119" s="22" t="s">
        <v>12400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x14ac:dyDescent="0.2">
      <c r="A120" s="22">
        <v>134</v>
      </c>
      <c r="B120" s="22" t="s">
        <v>4653</v>
      </c>
      <c r="C120" s="22" t="s">
        <v>4654</v>
      </c>
      <c r="D120" s="23">
        <v>708150</v>
      </c>
      <c r="E120" s="22" t="s">
        <v>4655</v>
      </c>
      <c r="F120" s="24">
        <v>1</v>
      </c>
      <c r="G120" s="23">
        <v>4</v>
      </c>
      <c r="H120" s="22" t="s">
        <v>12400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x14ac:dyDescent="0.2">
      <c r="A121" s="22">
        <v>135</v>
      </c>
      <c r="B121" s="22" t="s">
        <v>4659</v>
      </c>
      <c r="C121" s="22" t="s">
        <v>4660</v>
      </c>
      <c r="D121" s="23">
        <v>708625</v>
      </c>
      <c r="E121" s="22" t="s">
        <v>777</v>
      </c>
      <c r="F121" s="24">
        <v>1.25</v>
      </c>
      <c r="G121" s="23">
        <v>20</v>
      </c>
      <c r="H121" s="22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x14ac:dyDescent="0.2">
      <c r="A122" s="22">
        <v>131</v>
      </c>
      <c r="B122" s="22" t="s">
        <v>4636</v>
      </c>
      <c r="C122" s="22" t="s">
        <v>4637</v>
      </c>
      <c r="D122" s="23">
        <v>708630</v>
      </c>
      <c r="E122" s="22" t="s">
        <v>777</v>
      </c>
      <c r="F122" s="24">
        <v>1.125</v>
      </c>
      <c r="G122" s="23">
        <v>18</v>
      </c>
      <c r="H122" s="22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x14ac:dyDescent="0.2">
      <c r="A123" s="22">
        <v>132</v>
      </c>
      <c r="B123" s="22" t="s">
        <v>4648</v>
      </c>
      <c r="C123" s="22" t="s">
        <v>4649</v>
      </c>
      <c r="D123" s="23" t="s">
        <v>4650</v>
      </c>
      <c r="E123" s="22" t="s">
        <v>3434</v>
      </c>
      <c r="F123" s="24">
        <v>1.7142857142857142</v>
      </c>
      <c r="G123" s="23">
        <v>24</v>
      </c>
      <c r="H123" s="22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x14ac:dyDescent="0.2">
      <c r="A124" s="22">
        <v>133</v>
      </c>
      <c r="B124" s="22" t="s">
        <v>4651</v>
      </c>
      <c r="C124" s="22" t="s">
        <v>4652</v>
      </c>
      <c r="D124" s="23">
        <v>708290</v>
      </c>
      <c r="E124" s="22" t="s">
        <v>3434</v>
      </c>
      <c r="F124" s="24">
        <v>1.3333333333333333</v>
      </c>
      <c r="G124" s="23">
        <v>8</v>
      </c>
      <c r="H124" s="22" t="s">
        <v>12400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x14ac:dyDescent="0.2">
      <c r="A125" s="22">
        <v>152</v>
      </c>
      <c r="B125" s="22" t="s">
        <v>5077</v>
      </c>
      <c r="C125" s="22" t="s">
        <v>5078</v>
      </c>
      <c r="D125" s="23">
        <v>708100</v>
      </c>
      <c r="E125" s="22" t="s">
        <v>4647</v>
      </c>
      <c r="F125" s="24">
        <v>1.1428571428571428</v>
      </c>
      <c r="G125" s="23">
        <v>16</v>
      </c>
      <c r="H125" s="22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x14ac:dyDescent="0.2">
      <c r="A126" s="22">
        <v>27</v>
      </c>
      <c r="B126" s="22" t="s">
        <v>610</v>
      </c>
      <c r="C126" s="22" t="s">
        <v>611</v>
      </c>
      <c r="D126" s="23"/>
      <c r="E126" s="22" t="s">
        <v>152</v>
      </c>
      <c r="F126" s="24">
        <v>0</v>
      </c>
      <c r="G126" s="24">
        <v>0</v>
      </c>
      <c r="H126" s="22" t="s">
        <v>12400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x14ac:dyDescent="0.2">
      <c r="A127" s="22">
        <v>788</v>
      </c>
      <c r="B127" s="22" t="s">
        <v>10934</v>
      </c>
      <c r="C127" s="22" t="s">
        <v>10935</v>
      </c>
      <c r="D127" s="23">
        <v>8711</v>
      </c>
      <c r="E127" s="22" t="s">
        <v>10936</v>
      </c>
      <c r="F127" s="24">
        <v>0</v>
      </c>
      <c r="G127" s="24">
        <v>0</v>
      </c>
      <c r="H127" s="22" t="s">
        <v>12400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x14ac:dyDescent="0.2">
      <c r="A128" s="22">
        <v>954</v>
      </c>
      <c r="B128" s="22" t="s">
        <v>11465</v>
      </c>
      <c r="C128" s="22" t="s">
        <v>11466</v>
      </c>
      <c r="D128" s="23">
        <v>6433316001</v>
      </c>
      <c r="E128" s="22" t="s">
        <v>1105</v>
      </c>
      <c r="F128" s="24">
        <v>0</v>
      </c>
      <c r="G128" s="24">
        <v>0</v>
      </c>
      <c r="H128" s="22" t="s">
        <v>12400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x14ac:dyDescent="0.2">
      <c r="A129" s="22">
        <v>60</v>
      </c>
      <c r="B129" s="22" t="s">
        <v>1429</v>
      </c>
      <c r="C129" s="22" t="s">
        <v>1430</v>
      </c>
      <c r="D129" s="23"/>
      <c r="E129" s="22" t="s">
        <v>1432</v>
      </c>
      <c r="F129" s="24">
        <v>1</v>
      </c>
      <c r="G129" s="23">
        <v>2</v>
      </c>
      <c r="H129" s="22" t="s">
        <v>12400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">
      <c r="A130" s="22">
        <v>735</v>
      </c>
      <c r="B130" s="22" t="s">
        <v>10729</v>
      </c>
      <c r="C130" s="22" t="s">
        <v>10730</v>
      </c>
      <c r="D130" s="23" t="s">
        <v>10731</v>
      </c>
      <c r="E130" s="22" t="s">
        <v>5112</v>
      </c>
      <c r="F130" s="24">
        <v>1</v>
      </c>
      <c r="G130" s="23">
        <v>10</v>
      </c>
      <c r="H130" s="22" t="s">
        <v>12400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2">
      <c r="A131" s="22">
        <v>733</v>
      </c>
      <c r="B131" s="22" t="s">
        <v>10723</v>
      </c>
      <c r="C131" s="22" t="s">
        <v>10724</v>
      </c>
      <c r="D131" s="23" t="s">
        <v>10725</v>
      </c>
      <c r="E131" s="22" t="s">
        <v>1118</v>
      </c>
      <c r="F131" s="24">
        <v>1.4285714285714286</v>
      </c>
      <c r="G131" s="23">
        <v>20</v>
      </c>
      <c r="H131" s="22" t="s">
        <v>12400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2">
      <c r="A132" s="22">
        <v>734</v>
      </c>
      <c r="B132" s="22" t="s">
        <v>10726</v>
      </c>
      <c r="C132" s="22" t="s">
        <v>10727</v>
      </c>
      <c r="D132" s="23" t="s">
        <v>10728</v>
      </c>
      <c r="E132" s="22" t="s">
        <v>2619</v>
      </c>
      <c r="F132" s="24">
        <v>1.3</v>
      </c>
      <c r="G132" s="23">
        <v>26</v>
      </c>
      <c r="H132" s="22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2">
      <c r="A133" s="22">
        <v>235</v>
      </c>
      <c r="B133" s="22" t="s">
        <v>7263</v>
      </c>
      <c r="C133" s="22" t="s">
        <v>7264</v>
      </c>
      <c r="D133" s="23">
        <v>447750</v>
      </c>
      <c r="E133" s="22" t="s">
        <v>7265</v>
      </c>
      <c r="F133" s="24">
        <v>1</v>
      </c>
      <c r="G133" s="23">
        <v>2</v>
      </c>
      <c r="H133" s="22" t="s">
        <v>12400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2">
      <c r="A134" s="22">
        <v>811</v>
      </c>
      <c r="B134" s="22" t="s">
        <v>11018</v>
      </c>
      <c r="C134" s="22" t="s">
        <v>11019</v>
      </c>
      <c r="D134" s="23" t="s">
        <v>11020</v>
      </c>
      <c r="E134" s="22" t="s">
        <v>500</v>
      </c>
      <c r="F134" s="24">
        <v>1</v>
      </c>
      <c r="G134" s="23">
        <v>4</v>
      </c>
      <c r="H134" s="22" t="s">
        <v>12400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">
      <c r="A135" s="22">
        <v>419</v>
      </c>
      <c r="B135" s="22" t="s">
        <v>9178</v>
      </c>
      <c r="C135" s="22" t="s">
        <v>9179</v>
      </c>
      <c r="D135" s="23" t="s">
        <v>9180</v>
      </c>
      <c r="E135" s="22" t="s">
        <v>1105</v>
      </c>
      <c r="F135" s="24">
        <v>1.3333333333333333</v>
      </c>
      <c r="G135" s="23">
        <v>24</v>
      </c>
      <c r="H135" s="22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x14ac:dyDescent="0.2">
      <c r="A136" s="22">
        <v>516</v>
      </c>
      <c r="B136" s="22" t="s">
        <v>9758</v>
      </c>
      <c r="C136" s="22" t="s">
        <v>9759</v>
      </c>
      <c r="D136" s="23" t="s">
        <v>9760</v>
      </c>
      <c r="E136" s="22" t="s">
        <v>1105</v>
      </c>
      <c r="F136" s="24">
        <v>1.3333333333333333</v>
      </c>
      <c r="G136" s="23">
        <v>8</v>
      </c>
      <c r="H136" s="22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x14ac:dyDescent="0.2">
      <c r="A137" s="22">
        <v>1005</v>
      </c>
      <c r="B137" s="22" t="s">
        <v>11570</v>
      </c>
      <c r="C137" s="22" t="s">
        <v>11571</v>
      </c>
      <c r="D137" s="23" t="s">
        <v>11572</v>
      </c>
      <c r="E137" s="22" t="s">
        <v>12</v>
      </c>
      <c r="F137" s="24">
        <v>0</v>
      </c>
      <c r="G137" s="24">
        <v>0</v>
      </c>
      <c r="H137" s="22" t="s">
        <v>12400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x14ac:dyDescent="0.2">
      <c r="A138" s="22">
        <v>6</v>
      </c>
      <c r="B138" s="22" t="s">
        <v>258</v>
      </c>
      <c r="C138" s="22" t="s">
        <v>259</v>
      </c>
      <c r="D138" s="23"/>
      <c r="E138" s="22" t="s">
        <v>74</v>
      </c>
      <c r="F138" s="24">
        <v>3</v>
      </c>
      <c r="G138" s="23">
        <v>60</v>
      </c>
      <c r="H138" s="22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x14ac:dyDescent="0.2">
      <c r="A139" s="22">
        <v>693</v>
      </c>
      <c r="B139" s="22" t="s">
        <v>10610</v>
      </c>
      <c r="C139" s="22" t="s">
        <v>10611</v>
      </c>
      <c r="D139" s="23"/>
      <c r="E139" s="22" t="s">
        <v>12</v>
      </c>
      <c r="F139" s="24">
        <v>338</v>
      </c>
      <c r="G139" s="23">
        <v>6760</v>
      </c>
      <c r="H139" s="22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x14ac:dyDescent="0.2">
      <c r="A140" s="22">
        <v>5</v>
      </c>
      <c r="B140" s="22" t="s">
        <v>256</v>
      </c>
      <c r="C140" s="22" t="s">
        <v>257</v>
      </c>
      <c r="D140" s="23"/>
      <c r="E140" s="22" t="s">
        <v>137</v>
      </c>
      <c r="F140" s="24">
        <v>15.7</v>
      </c>
      <c r="G140" s="23">
        <v>314</v>
      </c>
      <c r="H140" s="22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x14ac:dyDescent="0.2">
      <c r="A141" s="22">
        <v>203</v>
      </c>
      <c r="B141" s="22" t="s">
        <v>6622</v>
      </c>
      <c r="C141" s="22" t="s">
        <v>6623</v>
      </c>
      <c r="D141" s="23">
        <v>20006300</v>
      </c>
      <c r="E141" s="22" t="s">
        <v>6624</v>
      </c>
      <c r="F141" s="24">
        <v>1</v>
      </c>
      <c r="G141" s="23">
        <v>2</v>
      </c>
      <c r="H141" s="22" t="s">
        <v>12400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x14ac:dyDescent="0.2">
      <c r="A142" s="22">
        <v>405</v>
      </c>
      <c r="B142" s="22" t="s">
        <v>9065</v>
      </c>
      <c r="C142" s="22" t="s">
        <v>9066</v>
      </c>
      <c r="D142" s="23">
        <v>650010</v>
      </c>
      <c r="E142" s="22" t="s">
        <v>275</v>
      </c>
      <c r="F142" s="24">
        <v>96</v>
      </c>
      <c r="G142" s="23">
        <v>1920</v>
      </c>
      <c r="H142" s="22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x14ac:dyDescent="0.2">
      <c r="A143" s="22">
        <v>1158</v>
      </c>
      <c r="B143" s="22" t="s">
        <v>11956</v>
      </c>
      <c r="C143" s="22" t="s">
        <v>11957</v>
      </c>
      <c r="D143" s="23" t="s">
        <v>11958</v>
      </c>
      <c r="E143" s="22" t="s">
        <v>4761</v>
      </c>
      <c r="F143" s="24">
        <v>0</v>
      </c>
      <c r="G143" s="24">
        <v>0</v>
      </c>
      <c r="H143" s="22" t="s">
        <v>12400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x14ac:dyDescent="0.2">
      <c r="A144" s="22">
        <v>496</v>
      </c>
      <c r="B144" s="22" t="s">
        <v>9662</v>
      </c>
      <c r="C144" s="22" t="s">
        <v>9663</v>
      </c>
      <c r="D144" s="23">
        <v>414985</v>
      </c>
      <c r="E144" s="22" t="s">
        <v>662</v>
      </c>
      <c r="F144" s="24">
        <v>4.4000000000000004</v>
      </c>
      <c r="G144" s="23">
        <v>88</v>
      </c>
      <c r="H144" s="22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x14ac:dyDescent="0.2">
      <c r="A145" s="22">
        <v>411</v>
      </c>
      <c r="B145" s="22" t="s">
        <v>9103</v>
      </c>
      <c r="C145" s="22" t="s">
        <v>9104</v>
      </c>
      <c r="D145" s="23">
        <v>414163</v>
      </c>
      <c r="E145" s="22" t="s">
        <v>662</v>
      </c>
      <c r="F145" s="24">
        <v>6.7</v>
      </c>
      <c r="G145" s="23">
        <v>134</v>
      </c>
      <c r="H145" s="22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x14ac:dyDescent="0.2">
      <c r="A146" s="22">
        <v>413</v>
      </c>
      <c r="B146" s="22" t="s">
        <v>9110</v>
      </c>
      <c r="C146" s="22" t="s">
        <v>9111</v>
      </c>
      <c r="D146" s="23">
        <v>414164</v>
      </c>
      <c r="E146" s="22" t="s">
        <v>662</v>
      </c>
      <c r="F146" s="24">
        <v>7.1</v>
      </c>
      <c r="G146" s="23">
        <v>142</v>
      </c>
      <c r="H146" s="22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x14ac:dyDescent="0.2">
      <c r="A147" s="22">
        <v>1161</v>
      </c>
      <c r="B147" s="22" t="s">
        <v>11965</v>
      </c>
      <c r="C147" s="22" t="s">
        <v>11966</v>
      </c>
      <c r="D147" s="23">
        <v>423643</v>
      </c>
      <c r="E147" s="22" t="s">
        <v>662</v>
      </c>
      <c r="F147" s="24">
        <v>0</v>
      </c>
      <c r="G147" s="23">
        <v>0</v>
      </c>
      <c r="H147" s="22" t="s">
        <v>12400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x14ac:dyDescent="0.2">
      <c r="A148" s="22">
        <v>1162</v>
      </c>
      <c r="B148" s="22" t="s">
        <v>11967</v>
      </c>
      <c r="C148" s="22" t="s">
        <v>11968</v>
      </c>
      <c r="D148" s="23">
        <v>423644</v>
      </c>
      <c r="E148" s="22" t="s">
        <v>662</v>
      </c>
      <c r="F148" s="24">
        <v>0</v>
      </c>
      <c r="G148" s="23">
        <v>0</v>
      </c>
      <c r="H148" s="22" t="s">
        <v>12400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x14ac:dyDescent="0.2">
      <c r="A149" s="22">
        <v>1163</v>
      </c>
      <c r="B149" s="22" t="s">
        <v>11969</v>
      </c>
      <c r="C149" s="22" t="s">
        <v>11970</v>
      </c>
      <c r="D149" s="23">
        <v>423645</v>
      </c>
      <c r="E149" s="22" t="s">
        <v>662</v>
      </c>
      <c r="F149" s="24">
        <v>0</v>
      </c>
      <c r="G149" s="24">
        <v>0</v>
      </c>
      <c r="H149" s="22" t="s">
        <v>12400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x14ac:dyDescent="0.2">
      <c r="A150" s="22">
        <v>497</v>
      </c>
      <c r="B150" s="22" t="s">
        <v>9664</v>
      </c>
      <c r="C150" s="22" t="s">
        <v>9665</v>
      </c>
      <c r="D150" s="23">
        <v>22359</v>
      </c>
      <c r="E150" s="22" t="s">
        <v>662</v>
      </c>
      <c r="F150" s="24">
        <v>7.8</v>
      </c>
      <c r="G150" s="23">
        <v>156</v>
      </c>
      <c r="H150" s="22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x14ac:dyDescent="0.2">
      <c r="A151" s="22">
        <v>1164</v>
      </c>
      <c r="B151" s="22" t="s">
        <v>11971</v>
      </c>
      <c r="C151" s="22" t="s">
        <v>11972</v>
      </c>
      <c r="D151" s="23">
        <v>423646</v>
      </c>
      <c r="E151" s="22" t="s">
        <v>662</v>
      </c>
      <c r="F151" s="24">
        <v>0</v>
      </c>
      <c r="G151" s="23">
        <v>0</v>
      </c>
      <c r="H151" s="22" t="s">
        <v>12400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x14ac:dyDescent="0.2">
      <c r="A152" s="22">
        <v>601</v>
      </c>
      <c r="B152" s="22" t="s">
        <v>10233</v>
      </c>
      <c r="C152" s="22" t="s">
        <v>10234</v>
      </c>
      <c r="D152" s="23">
        <v>421040</v>
      </c>
      <c r="E152" s="22" t="s">
        <v>662</v>
      </c>
      <c r="F152" s="24">
        <v>2</v>
      </c>
      <c r="G152" s="23">
        <v>40</v>
      </c>
      <c r="H152" s="22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x14ac:dyDescent="0.2">
      <c r="A153" s="22">
        <v>606</v>
      </c>
      <c r="B153" s="22" t="s">
        <v>10246</v>
      </c>
      <c r="C153" s="22" t="s">
        <v>10247</v>
      </c>
      <c r="D153" s="23">
        <v>420739</v>
      </c>
      <c r="E153" s="22" t="s">
        <v>662</v>
      </c>
      <c r="F153" s="24">
        <v>1.5</v>
      </c>
      <c r="G153" s="23">
        <v>30</v>
      </c>
      <c r="H153" s="22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x14ac:dyDescent="0.2">
      <c r="A154" s="22">
        <v>836</v>
      </c>
      <c r="B154" s="22" t="s">
        <v>11136</v>
      </c>
      <c r="C154" s="22" t="s">
        <v>11137</v>
      </c>
      <c r="D154" s="23" t="s">
        <v>11138</v>
      </c>
      <c r="E154" s="22" t="s">
        <v>11132</v>
      </c>
      <c r="F154" s="24">
        <v>1</v>
      </c>
      <c r="G154" s="23">
        <v>10</v>
      </c>
      <c r="H154" s="22" t="s">
        <v>12400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x14ac:dyDescent="0.2">
      <c r="A155" s="22">
        <v>835</v>
      </c>
      <c r="B155" s="22" t="s">
        <v>11133</v>
      </c>
      <c r="C155" s="22" t="s">
        <v>11134</v>
      </c>
      <c r="D155" s="23" t="s">
        <v>11135</v>
      </c>
      <c r="E155" s="22" t="s">
        <v>11132</v>
      </c>
      <c r="F155" s="24">
        <v>1</v>
      </c>
      <c r="G155" s="23">
        <v>12</v>
      </c>
      <c r="H155" s="22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x14ac:dyDescent="0.2">
      <c r="A156" s="22">
        <v>539</v>
      </c>
      <c r="B156" s="22" t="s">
        <v>9901</v>
      </c>
      <c r="C156" s="22" t="s">
        <v>9902</v>
      </c>
      <c r="D156" s="23" t="s">
        <v>9903</v>
      </c>
      <c r="E156" s="22" t="s">
        <v>9904</v>
      </c>
      <c r="F156" s="24">
        <v>1</v>
      </c>
      <c r="G156" s="23">
        <v>10</v>
      </c>
      <c r="H156" s="22" t="s">
        <v>12400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x14ac:dyDescent="0.2">
      <c r="A157" s="22">
        <v>1105</v>
      </c>
      <c r="B157" s="22" t="s">
        <v>11828</v>
      </c>
      <c r="C157" s="22" t="s">
        <v>11829</v>
      </c>
      <c r="D157" s="23" t="s">
        <v>11830</v>
      </c>
      <c r="E157" s="22" t="s">
        <v>826</v>
      </c>
      <c r="F157" s="24">
        <v>1.3333333333333333</v>
      </c>
      <c r="G157" s="23">
        <v>8</v>
      </c>
      <c r="H157" s="22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x14ac:dyDescent="0.2">
      <c r="A158" s="22">
        <v>797</v>
      </c>
      <c r="B158" s="22" t="s">
        <v>10968</v>
      </c>
      <c r="C158" s="22" t="s">
        <v>10969</v>
      </c>
      <c r="D158" s="23"/>
      <c r="E158" s="22" t="s">
        <v>538</v>
      </c>
      <c r="F158" s="24">
        <v>0</v>
      </c>
      <c r="G158" s="24">
        <v>0</v>
      </c>
      <c r="H158" s="22" t="s">
        <v>12400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x14ac:dyDescent="0.2">
      <c r="A159" s="22">
        <v>782</v>
      </c>
      <c r="B159" s="22" t="s">
        <v>10922</v>
      </c>
      <c r="C159" s="22" t="s">
        <v>10923</v>
      </c>
      <c r="D159" s="23"/>
      <c r="E159" s="22" t="s">
        <v>555</v>
      </c>
      <c r="F159" s="24">
        <v>1</v>
      </c>
      <c r="G159" s="23">
        <v>4</v>
      </c>
      <c r="H159" s="22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x14ac:dyDescent="0.2">
      <c r="A160" s="22">
        <v>36</v>
      </c>
      <c r="B160" s="22" t="s">
        <v>678</v>
      </c>
      <c r="C160" s="22" t="s">
        <v>679</v>
      </c>
      <c r="D160" s="23">
        <v>10780301</v>
      </c>
      <c r="E160" s="22" t="s">
        <v>680</v>
      </c>
      <c r="F160" s="24">
        <v>1</v>
      </c>
      <c r="G160" s="23">
        <v>14</v>
      </c>
      <c r="H160" s="22" t="s">
        <v>12400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x14ac:dyDescent="0.2">
      <c r="A161" s="22">
        <v>37</v>
      </c>
      <c r="B161" s="22" t="s">
        <v>681</v>
      </c>
      <c r="C161" s="22" t="s">
        <v>682</v>
      </c>
      <c r="D161" s="23"/>
      <c r="E161" s="22" t="s">
        <v>584</v>
      </c>
      <c r="F161" s="24">
        <v>1</v>
      </c>
      <c r="G161" s="23">
        <v>2</v>
      </c>
      <c r="H161" s="22" t="s">
        <v>12400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x14ac:dyDescent="0.2">
      <c r="A162" s="22">
        <v>806</v>
      </c>
      <c r="B162" s="22" t="s">
        <v>11005</v>
      </c>
      <c r="C162" s="22" t="s">
        <v>11006</v>
      </c>
      <c r="D162" s="23" t="s">
        <v>11007</v>
      </c>
      <c r="E162" s="22" t="s">
        <v>5112</v>
      </c>
      <c r="F162" s="24">
        <v>1</v>
      </c>
      <c r="G162" s="23">
        <v>6</v>
      </c>
      <c r="H162" s="22" t="s">
        <v>12400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x14ac:dyDescent="0.2">
      <c r="A163" s="22">
        <v>807</v>
      </c>
      <c r="B163" s="22" t="s">
        <v>11008</v>
      </c>
      <c r="C163" s="22" t="s">
        <v>11009</v>
      </c>
      <c r="D163" s="23" t="s">
        <v>11010</v>
      </c>
      <c r="E163" s="22" t="s">
        <v>2619</v>
      </c>
      <c r="F163" s="24">
        <v>6.25</v>
      </c>
      <c r="G163" s="23">
        <v>125</v>
      </c>
      <c r="H163" s="22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x14ac:dyDescent="0.2">
      <c r="A164" s="22">
        <v>433</v>
      </c>
      <c r="B164" s="22" t="s">
        <v>9253</v>
      </c>
      <c r="C164" s="22" t="s">
        <v>9254</v>
      </c>
      <c r="D164" s="23">
        <v>314501</v>
      </c>
      <c r="E164" s="22" t="s">
        <v>500</v>
      </c>
      <c r="F164" s="24">
        <v>1</v>
      </c>
      <c r="G164" s="23">
        <v>6</v>
      </c>
      <c r="H164" s="22" t="s">
        <v>12400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x14ac:dyDescent="0.2">
      <c r="A165" s="22">
        <v>839</v>
      </c>
      <c r="B165" s="22" t="s">
        <v>11156</v>
      </c>
      <c r="C165" s="22" t="s">
        <v>11157</v>
      </c>
      <c r="D165" s="23">
        <v>419744</v>
      </c>
      <c r="E165" s="22" t="s">
        <v>234</v>
      </c>
      <c r="F165" s="24">
        <v>1</v>
      </c>
      <c r="G165" s="23">
        <v>8</v>
      </c>
      <c r="H165" s="22" t="s">
        <v>12400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x14ac:dyDescent="0.2">
      <c r="A166" s="22">
        <v>840</v>
      </c>
      <c r="B166" s="22" t="s">
        <v>11158</v>
      </c>
      <c r="C166" s="22" t="s">
        <v>11159</v>
      </c>
      <c r="D166" s="23">
        <v>414997</v>
      </c>
      <c r="E166" s="22" t="s">
        <v>234</v>
      </c>
      <c r="F166" s="24">
        <v>1.3333333333333333</v>
      </c>
      <c r="G166" s="23">
        <v>8</v>
      </c>
      <c r="H166" s="22" t="s">
        <v>12400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x14ac:dyDescent="0.2">
      <c r="A167" s="22">
        <v>393</v>
      </c>
      <c r="B167" s="22" t="s">
        <v>8967</v>
      </c>
      <c r="C167" s="22" t="s">
        <v>8968</v>
      </c>
      <c r="D167" s="23">
        <v>279018</v>
      </c>
      <c r="E167" s="22" t="s">
        <v>234</v>
      </c>
      <c r="F167" s="24">
        <v>1.2</v>
      </c>
      <c r="G167" s="23">
        <v>12</v>
      </c>
      <c r="H167" s="22" t="s">
        <v>12400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x14ac:dyDescent="0.2">
      <c r="A168" s="22">
        <v>216</v>
      </c>
      <c r="B168" s="22" t="s">
        <v>7026</v>
      </c>
      <c r="C168" s="22" t="s">
        <v>7027</v>
      </c>
      <c r="D168" s="23">
        <v>410851</v>
      </c>
      <c r="E168" s="22" t="s">
        <v>234</v>
      </c>
      <c r="F168" s="24">
        <v>5.3</v>
      </c>
      <c r="G168" s="23">
        <v>106</v>
      </c>
      <c r="H168" s="22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x14ac:dyDescent="0.2">
      <c r="A169" s="22">
        <v>217</v>
      </c>
      <c r="B169" s="22" t="s">
        <v>7028</v>
      </c>
      <c r="C169" s="22" t="s">
        <v>7029</v>
      </c>
      <c r="D169" s="23">
        <v>410852</v>
      </c>
      <c r="E169" s="22" t="s">
        <v>234</v>
      </c>
      <c r="F169" s="24">
        <v>5.2</v>
      </c>
      <c r="G169" s="23">
        <v>104</v>
      </c>
      <c r="H169" s="22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x14ac:dyDescent="0.2">
      <c r="A170" s="22">
        <v>215</v>
      </c>
      <c r="B170" s="22" t="s">
        <v>7020</v>
      </c>
      <c r="C170" s="22" t="s">
        <v>7021</v>
      </c>
      <c r="D170" s="23">
        <v>410853</v>
      </c>
      <c r="E170" s="22" t="s">
        <v>234</v>
      </c>
      <c r="F170" s="24">
        <v>1</v>
      </c>
      <c r="G170" s="23">
        <v>10</v>
      </c>
      <c r="H170" s="22" t="s">
        <v>12400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2">
      <c r="A171" s="22">
        <v>153</v>
      </c>
      <c r="B171" s="22" t="s">
        <v>5134</v>
      </c>
      <c r="C171" s="22" t="s">
        <v>5135</v>
      </c>
      <c r="D171" s="23">
        <v>442288</v>
      </c>
      <c r="E171" s="22" t="s">
        <v>231</v>
      </c>
      <c r="F171" s="24">
        <v>1</v>
      </c>
      <c r="G171" s="23">
        <v>14</v>
      </c>
      <c r="H171" s="22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x14ac:dyDescent="0.2">
      <c r="A172" s="22">
        <v>7</v>
      </c>
      <c r="B172" s="22" t="s">
        <v>260</v>
      </c>
      <c r="C172" s="22" t="s">
        <v>261</v>
      </c>
      <c r="D172" s="23">
        <v>1805</v>
      </c>
      <c r="E172" s="22" t="s">
        <v>74</v>
      </c>
      <c r="F172" s="24">
        <v>1.2857142857142858</v>
      </c>
      <c r="G172" s="23">
        <v>18</v>
      </c>
      <c r="H172" s="22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x14ac:dyDescent="0.2">
      <c r="A173" s="22">
        <v>110</v>
      </c>
      <c r="B173" s="22" t="s">
        <v>3719</v>
      </c>
      <c r="C173" s="22" t="s">
        <v>3720</v>
      </c>
      <c r="D173" s="23">
        <v>7256901</v>
      </c>
      <c r="E173" s="22" t="s">
        <v>234</v>
      </c>
      <c r="F173" s="24">
        <v>58.666666666666664</v>
      </c>
      <c r="G173" s="23">
        <v>1056</v>
      </c>
      <c r="H173" s="22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x14ac:dyDescent="0.2">
      <c r="A174" s="22">
        <v>82</v>
      </c>
      <c r="B174" s="22" t="s">
        <v>2138</v>
      </c>
      <c r="C174" s="22" t="s">
        <v>2139</v>
      </c>
      <c r="D174" s="23" t="s">
        <v>2140</v>
      </c>
      <c r="E174" s="22" t="s">
        <v>677</v>
      </c>
      <c r="F174" s="24">
        <v>0</v>
      </c>
      <c r="G174" s="24">
        <v>0</v>
      </c>
      <c r="H174" s="22" t="s">
        <v>12400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x14ac:dyDescent="0.2">
      <c r="A175" s="22">
        <v>959</v>
      </c>
      <c r="B175" s="22" t="s">
        <v>11475</v>
      </c>
      <c r="C175" s="22" t="s">
        <v>11476</v>
      </c>
      <c r="D175" s="23">
        <v>6364497001</v>
      </c>
      <c r="E175" s="22" t="s">
        <v>1105</v>
      </c>
      <c r="F175" s="24">
        <v>0</v>
      </c>
      <c r="G175" s="24">
        <v>0</v>
      </c>
      <c r="H175" s="22" t="s">
        <v>12400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x14ac:dyDescent="0.2">
      <c r="A176" s="22">
        <v>83</v>
      </c>
      <c r="B176" s="22" t="s">
        <v>2149</v>
      </c>
      <c r="C176" s="22" t="s">
        <v>2150</v>
      </c>
      <c r="D176" s="23">
        <v>6110007</v>
      </c>
      <c r="E176" s="22" t="s">
        <v>275</v>
      </c>
      <c r="F176" s="24">
        <v>19.399999999999999</v>
      </c>
      <c r="G176" s="23">
        <v>388</v>
      </c>
      <c r="H176" s="22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x14ac:dyDescent="0.2">
      <c r="A177" s="22">
        <v>926</v>
      </c>
      <c r="B177" s="22" t="s">
        <v>11409</v>
      </c>
      <c r="C177" s="22" t="s">
        <v>11410</v>
      </c>
      <c r="D177" s="23">
        <v>5986826001</v>
      </c>
      <c r="E177" s="22" t="s">
        <v>1105</v>
      </c>
      <c r="F177" s="24">
        <v>0</v>
      </c>
      <c r="G177" s="24">
        <v>0</v>
      </c>
      <c r="H177" s="22" t="s">
        <v>12400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x14ac:dyDescent="0.2">
      <c r="A178" s="22">
        <v>927</v>
      </c>
      <c r="B178" s="22" t="s">
        <v>11411</v>
      </c>
      <c r="C178" s="22" t="s">
        <v>11412</v>
      </c>
      <c r="D178" s="23">
        <v>5269008001</v>
      </c>
      <c r="E178" s="22" t="s">
        <v>1105</v>
      </c>
      <c r="F178" s="24">
        <v>0</v>
      </c>
      <c r="G178" s="24">
        <v>0</v>
      </c>
      <c r="H178" s="22" t="s">
        <v>12400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x14ac:dyDescent="0.2">
      <c r="A179" s="22">
        <v>1203</v>
      </c>
      <c r="B179" s="22" t="s">
        <v>12050</v>
      </c>
      <c r="C179" s="22" t="s">
        <v>12051</v>
      </c>
      <c r="D179" s="23" t="s">
        <v>7330</v>
      </c>
      <c r="E179" s="22" t="s">
        <v>1105</v>
      </c>
      <c r="F179" s="24">
        <v>0</v>
      </c>
      <c r="G179" s="24">
        <v>0</v>
      </c>
      <c r="H179" s="22" t="s">
        <v>12400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x14ac:dyDescent="0.2">
      <c r="A180" s="22">
        <v>1189</v>
      </c>
      <c r="B180" s="22" t="s">
        <v>12022</v>
      </c>
      <c r="C180" s="22" t="s">
        <v>12023</v>
      </c>
      <c r="D180" s="23">
        <v>660228</v>
      </c>
      <c r="E180" s="22" t="s">
        <v>3267</v>
      </c>
      <c r="F180" s="24">
        <v>0</v>
      </c>
      <c r="G180" s="24">
        <v>0</v>
      </c>
      <c r="H180" s="22" t="s">
        <v>12400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x14ac:dyDescent="0.2">
      <c r="A181" s="22">
        <v>1190</v>
      </c>
      <c r="B181" s="22" t="s">
        <v>12024</v>
      </c>
      <c r="C181" s="22" t="s">
        <v>12025</v>
      </c>
      <c r="D181" s="23">
        <v>658619</v>
      </c>
      <c r="E181" s="22" t="s">
        <v>884</v>
      </c>
      <c r="F181" s="24">
        <v>0</v>
      </c>
      <c r="G181" s="24">
        <v>0</v>
      </c>
      <c r="H181" s="22" t="s">
        <v>12400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x14ac:dyDescent="0.2">
      <c r="A182" s="22">
        <v>1193</v>
      </c>
      <c r="B182" s="22" t="s">
        <v>12030</v>
      </c>
      <c r="C182" s="22" t="s">
        <v>12031</v>
      </c>
      <c r="D182" s="23">
        <v>659913</v>
      </c>
      <c r="E182" s="22" t="s">
        <v>3267</v>
      </c>
      <c r="F182" s="24">
        <v>0</v>
      </c>
      <c r="G182" s="24">
        <v>0</v>
      </c>
      <c r="H182" s="22" t="s">
        <v>12400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x14ac:dyDescent="0.2">
      <c r="A183" s="22">
        <v>1192</v>
      </c>
      <c r="B183" s="22" t="s">
        <v>12028</v>
      </c>
      <c r="C183" s="22" t="s">
        <v>12029</v>
      </c>
      <c r="D183" s="23">
        <v>659912</v>
      </c>
      <c r="E183" s="22" t="s">
        <v>3267</v>
      </c>
      <c r="F183" s="24">
        <v>0</v>
      </c>
      <c r="G183" s="24">
        <v>0</v>
      </c>
      <c r="H183" s="22" t="s">
        <v>12400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x14ac:dyDescent="0.2">
      <c r="A184" s="22">
        <v>1196</v>
      </c>
      <c r="B184" s="22" t="s">
        <v>12036</v>
      </c>
      <c r="C184" s="22" t="s">
        <v>12037</v>
      </c>
      <c r="D184" s="23" t="s">
        <v>7330</v>
      </c>
      <c r="E184" s="22" t="s">
        <v>538</v>
      </c>
      <c r="F184" s="24">
        <v>0</v>
      </c>
      <c r="G184" s="24">
        <v>0</v>
      </c>
      <c r="H184" s="22" t="s">
        <v>12400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x14ac:dyDescent="0.2">
      <c r="A185" s="22">
        <v>446</v>
      </c>
      <c r="B185" s="22" t="s">
        <v>9306</v>
      </c>
      <c r="C185" s="22" t="s">
        <v>9307</v>
      </c>
      <c r="D185" s="23">
        <v>1632</v>
      </c>
      <c r="E185" s="22" t="s">
        <v>626</v>
      </c>
      <c r="F185" s="24">
        <v>1</v>
      </c>
      <c r="G185" s="23">
        <v>16</v>
      </c>
      <c r="H185" s="22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x14ac:dyDescent="0.2">
      <c r="A186" s="22">
        <v>468</v>
      </c>
      <c r="B186" s="22" t="s">
        <v>9454</v>
      </c>
      <c r="C186" s="22" t="s">
        <v>9455</v>
      </c>
      <c r="D186" s="23">
        <v>708665</v>
      </c>
      <c r="E186" s="22" t="s">
        <v>777</v>
      </c>
      <c r="F186" s="24">
        <v>1</v>
      </c>
      <c r="G186" s="23">
        <v>10</v>
      </c>
      <c r="H186" s="22" t="s">
        <v>12400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x14ac:dyDescent="0.2">
      <c r="A187" s="22">
        <v>469</v>
      </c>
      <c r="B187" s="22" t="s">
        <v>9456</v>
      </c>
      <c r="C187" s="22" t="s">
        <v>9457</v>
      </c>
      <c r="D187" s="23">
        <v>708670</v>
      </c>
      <c r="E187" s="22" t="s">
        <v>777</v>
      </c>
      <c r="F187" s="24">
        <v>1</v>
      </c>
      <c r="G187" s="23">
        <v>10</v>
      </c>
      <c r="H187" s="22" t="s">
        <v>12400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x14ac:dyDescent="0.2">
      <c r="A188" s="22">
        <v>928</v>
      </c>
      <c r="B188" s="22" t="s">
        <v>11413</v>
      </c>
      <c r="C188" s="22" t="s">
        <v>11414</v>
      </c>
      <c r="D188" s="23">
        <v>5269016001</v>
      </c>
      <c r="E188" s="22" t="s">
        <v>1105</v>
      </c>
      <c r="F188" s="24">
        <v>1</v>
      </c>
      <c r="G188" s="23">
        <v>2</v>
      </c>
      <c r="H188" s="22" t="s">
        <v>12400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x14ac:dyDescent="0.2">
      <c r="A189" s="22">
        <v>661</v>
      </c>
      <c r="B189" s="22" t="s">
        <v>10474</v>
      </c>
      <c r="C189" s="22" t="s">
        <v>10475</v>
      </c>
      <c r="D189" s="23" t="s">
        <v>10476</v>
      </c>
      <c r="E189" s="22" t="s">
        <v>10104</v>
      </c>
      <c r="F189" s="24">
        <v>1.5</v>
      </c>
      <c r="G189" s="23">
        <v>6</v>
      </c>
      <c r="H189" s="22" t="s">
        <v>12400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x14ac:dyDescent="0.2">
      <c r="A190" s="22">
        <v>596</v>
      </c>
      <c r="B190" s="22" t="s">
        <v>10208</v>
      </c>
      <c r="C190" s="22" t="s">
        <v>10209</v>
      </c>
      <c r="D190" s="23" t="s">
        <v>10210</v>
      </c>
      <c r="E190" s="22" t="s">
        <v>2619</v>
      </c>
      <c r="F190" s="24">
        <v>1</v>
      </c>
      <c r="G190" s="23">
        <v>20</v>
      </c>
      <c r="H190" s="22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x14ac:dyDescent="0.2">
      <c r="A191" s="22">
        <v>77</v>
      </c>
      <c r="B191" s="22" t="s">
        <v>1993</v>
      </c>
      <c r="C191" s="22" t="s">
        <v>1994</v>
      </c>
      <c r="D191" s="23"/>
      <c r="E191" s="22" t="s">
        <v>255</v>
      </c>
      <c r="F191" s="24">
        <v>0</v>
      </c>
      <c r="G191" s="24">
        <v>0</v>
      </c>
      <c r="H191" s="22" t="s">
        <v>12400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x14ac:dyDescent="0.2">
      <c r="A192" s="22">
        <v>38</v>
      </c>
      <c r="B192" s="22" t="s">
        <v>685</v>
      </c>
      <c r="C192" s="22" t="s">
        <v>686</v>
      </c>
      <c r="D192" s="23"/>
      <c r="E192" s="22" t="s">
        <v>687</v>
      </c>
      <c r="F192" s="24">
        <v>3</v>
      </c>
      <c r="G192" s="23">
        <v>18</v>
      </c>
      <c r="H192" s="22" t="s">
        <v>12400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x14ac:dyDescent="0.2">
      <c r="A193" s="22">
        <v>739</v>
      </c>
      <c r="B193" s="22" t="s">
        <v>10741</v>
      </c>
      <c r="C193" s="22" t="s">
        <v>10742</v>
      </c>
      <c r="D193" s="23" t="s">
        <v>10743</v>
      </c>
      <c r="E193" s="22" t="s">
        <v>1186</v>
      </c>
      <c r="F193" s="24">
        <v>1</v>
      </c>
      <c r="G193" s="23">
        <v>8</v>
      </c>
      <c r="H193" s="22" t="s">
        <v>12400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x14ac:dyDescent="0.2">
      <c r="A194" s="22">
        <v>744</v>
      </c>
      <c r="B194" s="22" t="s">
        <v>10756</v>
      </c>
      <c r="C194" s="22" t="s">
        <v>10757</v>
      </c>
      <c r="D194" s="23" t="s">
        <v>10758</v>
      </c>
      <c r="E194" s="22" t="s">
        <v>7198</v>
      </c>
      <c r="F194" s="24">
        <v>0.75</v>
      </c>
      <c r="G194" s="23">
        <v>3</v>
      </c>
      <c r="H194" s="22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x14ac:dyDescent="0.2">
      <c r="A195" s="22">
        <v>738</v>
      </c>
      <c r="B195" s="22" t="s">
        <v>10738</v>
      </c>
      <c r="C195" s="22" t="s">
        <v>10739</v>
      </c>
      <c r="D195" s="23" t="s">
        <v>10740</v>
      </c>
      <c r="E195" s="22" t="s">
        <v>9544</v>
      </c>
      <c r="F195" s="24">
        <v>0.43749999999999994</v>
      </c>
      <c r="G195" s="23">
        <v>6.9999999999999991</v>
      </c>
      <c r="H195" s="22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x14ac:dyDescent="0.2">
      <c r="A196" s="22">
        <v>1098</v>
      </c>
      <c r="B196" s="22" t="s">
        <v>11811</v>
      </c>
      <c r="C196" s="22" t="s">
        <v>11812</v>
      </c>
      <c r="D196" s="23" t="s">
        <v>4772</v>
      </c>
      <c r="E196" s="22" t="s">
        <v>12</v>
      </c>
      <c r="F196" s="24">
        <v>13.6</v>
      </c>
      <c r="G196" s="23">
        <v>136</v>
      </c>
      <c r="H196" s="22" t="s">
        <v>12400</v>
      </c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x14ac:dyDescent="0.2">
      <c r="A197" s="22">
        <v>39</v>
      </c>
      <c r="B197" s="22" t="s">
        <v>688</v>
      </c>
      <c r="C197" s="22" t="s">
        <v>689</v>
      </c>
      <c r="D197" s="23" t="s">
        <v>690</v>
      </c>
      <c r="E197" s="22" t="s">
        <v>234</v>
      </c>
      <c r="F197" s="24">
        <v>1</v>
      </c>
      <c r="G197" s="23">
        <v>2</v>
      </c>
      <c r="H197" s="22" t="s">
        <v>12400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x14ac:dyDescent="0.2">
      <c r="A198" s="22">
        <v>10</v>
      </c>
      <c r="B198" s="22" t="s">
        <v>314</v>
      </c>
      <c r="C198" s="22" t="s">
        <v>315</v>
      </c>
      <c r="D198" s="23" t="s">
        <v>317</v>
      </c>
      <c r="E198" s="22" t="s">
        <v>234</v>
      </c>
      <c r="F198" s="24">
        <v>1</v>
      </c>
      <c r="G198" s="23">
        <v>4</v>
      </c>
      <c r="H198" s="22" t="s">
        <v>12400</v>
      </c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x14ac:dyDescent="0.2">
      <c r="A199" s="22">
        <v>1030</v>
      </c>
      <c r="B199" s="22" t="s">
        <v>11625</v>
      </c>
      <c r="C199" s="22" t="s">
        <v>11626</v>
      </c>
      <c r="D199" s="23">
        <v>5266769001</v>
      </c>
      <c r="E199" s="22" t="s">
        <v>12</v>
      </c>
      <c r="F199" s="24">
        <v>3.6666666666666665</v>
      </c>
      <c r="G199" s="23">
        <v>66</v>
      </c>
      <c r="H199" s="22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x14ac:dyDescent="0.2">
      <c r="A200" s="22">
        <v>754</v>
      </c>
      <c r="B200" s="22" t="s">
        <v>10791</v>
      </c>
      <c r="C200" s="22" t="s">
        <v>10792</v>
      </c>
      <c r="D200" s="23" t="s">
        <v>10793</v>
      </c>
      <c r="E200" s="22" t="s">
        <v>5112</v>
      </c>
      <c r="F200" s="24">
        <v>1.1666666666666667</v>
      </c>
      <c r="G200" s="23">
        <v>14</v>
      </c>
      <c r="H200" s="22" t="s">
        <v>12400</v>
      </c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x14ac:dyDescent="0.2">
      <c r="A201" s="22">
        <v>305</v>
      </c>
      <c r="B201" s="22" t="s">
        <v>8068</v>
      </c>
      <c r="C201" s="22" t="s">
        <v>8069</v>
      </c>
      <c r="D201" s="23" t="s">
        <v>8070</v>
      </c>
      <c r="E201" s="22" t="s">
        <v>1136</v>
      </c>
      <c r="F201" s="24">
        <v>0</v>
      </c>
      <c r="G201" s="24">
        <v>0</v>
      </c>
      <c r="H201" s="22" t="s">
        <v>12400</v>
      </c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x14ac:dyDescent="0.2">
      <c r="A202" s="22">
        <v>796</v>
      </c>
      <c r="B202" s="22" t="s">
        <v>10966</v>
      </c>
      <c r="C202" s="22" t="s">
        <v>10967</v>
      </c>
      <c r="D202" s="23"/>
      <c r="E202" s="22" t="s">
        <v>10909</v>
      </c>
      <c r="F202" s="24">
        <v>1</v>
      </c>
      <c r="G202" s="23">
        <v>12</v>
      </c>
      <c r="H202" s="22" t="s">
        <v>12400</v>
      </c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x14ac:dyDescent="0.2">
      <c r="A203" s="22">
        <v>304</v>
      </c>
      <c r="B203" s="22" t="s">
        <v>8065</v>
      </c>
      <c r="C203" s="22" t="s">
        <v>8066</v>
      </c>
      <c r="D203" s="23" t="s">
        <v>8067</v>
      </c>
      <c r="E203" s="22" t="s">
        <v>1122</v>
      </c>
      <c r="F203" s="24">
        <v>0</v>
      </c>
      <c r="G203" s="24">
        <v>0</v>
      </c>
      <c r="H203" s="22" t="s">
        <v>12400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x14ac:dyDescent="0.2">
      <c r="A204" s="22">
        <v>795</v>
      </c>
      <c r="B204" s="22" t="s">
        <v>10963</v>
      </c>
      <c r="C204" s="22" t="s">
        <v>10964</v>
      </c>
      <c r="D204" s="23" t="s">
        <v>10965</v>
      </c>
      <c r="E204" s="22" t="s">
        <v>2619</v>
      </c>
      <c r="F204" s="24">
        <v>1.25</v>
      </c>
      <c r="G204" s="23">
        <v>25</v>
      </c>
      <c r="H204" s="22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x14ac:dyDescent="0.2">
      <c r="A205" s="22">
        <v>929</v>
      </c>
      <c r="B205" s="22" t="s">
        <v>11415</v>
      </c>
      <c r="C205" s="22" t="s">
        <v>11416</v>
      </c>
      <c r="D205" s="23">
        <v>6433308001</v>
      </c>
      <c r="E205" s="22" t="s">
        <v>1105</v>
      </c>
      <c r="F205" s="24">
        <v>0</v>
      </c>
      <c r="G205" s="24">
        <v>0</v>
      </c>
      <c r="H205" s="22" t="s">
        <v>12400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x14ac:dyDescent="0.2">
      <c r="A206" s="22">
        <v>8</v>
      </c>
      <c r="B206" s="22" t="s">
        <v>273</v>
      </c>
      <c r="C206" s="22" t="s">
        <v>274</v>
      </c>
      <c r="D206" s="23"/>
      <c r="E206" s="22" t="s">
        <v>275</v>
      </c>
      <c r="F206" s="24">
        <v>8.25</v>
      </c>
      <c r="G206" s="23">
        <v>132</v>
      </c>
      <c r="H206" s="22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x14ac:dyDescent="0.2">
      <c r="A207" s="22">
        <v>538</v>
      </c>
      <c r="B207" s="22" t="s">
        <v>9899</v>
      </c>
      <c r="C207" s="22" t="s">
        <v>9900</v>
      </c>
      <c r="D207" s="23">
        <v>501305</v>
      </c>
      <c r="E207" s="22" t="s">
        <v>12</v>
      </c>
      <c r="F207" s="24">
        <v>22.8</v>
      </c>
      <c r="G207" s="23">
        <v>456</v>
      </c>
      <c r="H207" s="22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x14ac:dyDescent="0.2">
      <c r="A208" s="22">
        <v>809</v>
      </c>
      <c r="B208" s="22" t="s">
        <v>11014</v>
      </c>
      <c r="C208" s="22" t="s">
        <v>11015</v>
      </c>
      <c r="D208" s="23">
        <v>70030</v>
      </c>
      <c r="E208" s="22" t="s">
        <v>4225</v>
      </c>
      <c r="F208" s="24">
        <v>1.125</v>
      </c>
      <c r="G208" s="23">
        <v>18</v>
      </c>
      <c r="H208" s="22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x14ac:dyDescent="0.2">
      <c r="A209" s="22">
        <v>299</v>
      </c>
      <c r="B209" s="22" t="s">
        <v>8006</v>
      </c>
      <c r="C209" s="22" t="s">
        <v>8007</v>
      </c>
      <c r="D209" s="23" t="s">
        <v>8008</v>
      </c>
      <c r="E209" s="22" t="s">
        <v>4128</v>
      </c>
      <c r="F209" s="24">
        <v>1</v>
      </c>
      <c r="G209" s="23">
        <v>6</v>
      </c>
      <c r="H209" s="22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x14ac:dyDescent="0.2">
      <c r="A210" s="22">
        <v>1141</v>
      </c>
      <c r="B210" s="22" t="s">
        <v>11916</v>
      </c>
      <c r="C210" s="22" t="s">
        <v>11917</v>
      </c>
      <c r="D210" s="23">
        <v>260683</v>
      </c>
      <c r="E210" s="22" t="s">
        <v>11918</v>
      </c>
      <c r="F210" s="24">
        <v>1</v>
      </c>
      <c r="G210" s="23">
        <v>2</v>
      </c>
      <c r="H210" s="22" t="s">
        <v>12400</v>
      </c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x14ac:dyDescent="0.2">
      <c r="A211" s="22">
        <v>1081</v>
      </c>
      <c r="B211" s="22" t="s">
        <v>11756</v>
      </c>
      <c r="C211" s="22" t="s">
        <v>11757</v>
      </c>
      <c r="D211" s="23" t="s">
        <v>11758</v>
      </c>
      <c r="E211" s="22" t="s">
        <v>11759</v>
      </c>
      <c r="F211" s="24">
        <v>1</v>
      </c>
      <c r="G211" s="23">
        <v>4</v>
      </c>
      <c r="H211" s="22" t="s">
        <v>12400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x14ac:dyDescent="0.2">
      <c r="A212" s="22">
        <v>259</v>
      </c>
      <c r="B212" s="22" t="s">
        <v>7538</v>
      </c>
      <c r="C212" s="22" t="s">
        <v>7539</v>
      </c>
      <c r="D212" s="23">
        <v>447650</v>
      </c>
      <c r="E212" s="22" t="s">
        <v>7540</v>
      </c>
      <c r="F212" s="24">
        <v>1.2222222222222223</v>
      </c>
      <c r="G212" s="23">
        <v>22</v>
      </c>
      <c r="H212" s="22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x14ac:dyDescent="0.2">
      <c r="A213" s="22">
        <v>345</v>
      </c>
      <c r="B213" s="22" t="s">
        <v>8614</v>
      </c>
      <c r="C213" s="22" t="s">
        <v>8615</v>
      </c>
      <c r="D213" s="23">
        <v>447040</v>
      </c>
      <c r="E213" s="22" t="s">
        <v>7540</v>
      </c>
      <c r="F213" s="24">
        <v>1</v>
      </c>
      <c r="G213" s="23">
        <v>4</v>
      </c>
      <c r="H213" s="22" t="s">
        <v>12400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x14ac:dyDescent="0.2">
      <c r="A214" s="22">
        <v>374</v>
      </c>
      <c r="B214" s="22" t="s">
        <v>8876</v>
      </c>
      <c r="C214" s="22" t="s">
        <v>8877</v>
      </c>
      <c r="D214" s="23">
        <v>447050</v>
      </c>
      <c r="E214" s="22" t="s">
        <v>7540</v>
      </c>
      <c r="F214" s="24">
        <v>1</v>
      </c>
      <c r="G214" s="23">
        <v>6</v>
      </c>
      <c r="H214" s="22" t="s">
        <v>12400</v>
      </c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x14ac:dyDescent="0.2">
      <c r="A215" s="22">
        <v>898</v>
      </c>
      <c r="B215" s="22" t="s">
        <v>11350</v>
      </c>
      <c r="C215" s="22" t="s">
        <v>11351</v>
      </c>
      <c r="D215" s="23">
        <v>10800203</v>
      </c>
      <c r="E215" s="22" t="s">
        <v>555</v>
      </c>
      <c r="F215" s="24">
        <v>1</v>
      </c>
      <c r="G215" s="23">
        <v>2</v>
      </c>
      <c r="H215" s="22" t="s">
        <v>12400</v>
      </c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x14ac:dyDescent="0.2">
      <c r="A216" s="22">
        <v>592</v>
      </c>
      <c r="B216" s="22" t="s">
        <v>10194</v>
      </c>
      <c r="C216" s="22" t="s">
        <v>10195</v>
      </c>
      <c r="D216" s="23" t="s">
        <v>10196</v>
      </c>
      <c r="E216" s="22" t="s">
        <v>10197</v>
      </c>
      <c r="F216" s="24">
        <v>12.3</v>
      </c>
      <c r="G216" s="23">
        <v>246</v>
      </c>
      <c r="H216" s="22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x14ac:dyDescent="0.2">
      <c r="A217" s="22">
        <v>142</v>
      </c>
      <c r="B217" s="22" t="s">
        <v>4898</v>
      </c>
      <c r="C217" s="22" t="s">
        <v>4899</v>
      </c>
      <c r="D217" s="23" t="s">
        <v>4900</v>
      </c>
      <c r="E217" s="22" t="s">
        <v>4901</v>
      </c>
      <c r="F217" s="24">
        <v>9.8000000000000007</v>
      </c>
      <c r="G217" s="23">
        <v>196</v>
      </c>
      <c r="H217" s="22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x14ac:dyDescent="0.2">
      <c r="A218" s="22">
        <v>1</v>
      </c>
      <c r="B218" s="22" t="s">
        <v>113</v>
      </c>
      <c r="C218" s="22" t="s">
        <v>114</v>
      </c>
      <c r="D218" s="23" t="s">
        <v>115</v>
      </c>
      <c r="E218" s="22" t="s">
        <v>12</v>
      </c>
      <c r="F218" s="24">
        <v>10</v>
      </c>
      <c r="G218" s="23">
        <v>118</v>
      </c>
      <c r="H218" s="22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x14ac:dyDescent="0.2">
      <c r="A219" s="22">
        <v>634</v>
      </c>
      <c r="B219" s="22" t="s">
        <v>10370</v>
      </c>
      <c r="C219" s="22" t="s">
        <v>10371</v>
      </c>
      <c r="D219" s="23" t="s">
        <v>10372</v>
      </c>
      <c r="E219" s="22" t="s">
        <v>1963</v>
      </c>
      <c r="F219" s="24">
        <v>1.5</v>
      </c>
      <c r="G219" s="23">
        <v>30</v>
      </c>
      <c r="H219" s="22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x14ac:dyDescent="0.2">
      <c r="A220" s="22">
        <v>632</v>
      </c>
      <c r="B220" s="22" t="s">
        <v>10364</v>
      </c>
      <c r="C220" s="22" t="s">
        <v>10365</v>
      </c>
      <c r="D220" s="23" t="s">
        <v>10366</v>
      </c>
      <c r="E220" s="22" t="s">
        <v>10367</v>
      </c>
      <c r="F220" s="24">
        <v>1.1666666666666667</v>
      </c>
      <c r="G220" s="23">
        <v>14</v>
      </c>
      <c r="H220" s="22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x14ac:dyDescent="0.2">
      <c r="A221" s="22">
        <v>243</v>
      </c>
      <c r="B221" s="22" t="s">
        <v>7342</v>
      </c>
      <c r="C221" s="22" t="s">
        <v>7343</v>
      </c>
      <c r="D221" s="23">
        <v>446450</v>
      </c>
      <c r="E221" s="22" t="s">
        <v>168</v>
      </c>
      <c r="F221" s="24">
        <v>1</v>
      </c>
      <c r="G221" s="23">
        <v>6</v>
      </c>
      <c r="H221" s="22" t="s">
        <v>12400</v>
      </c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x14ac:dyDescent="0.2">
      <c r="A222" s="22">
        <v>244</v>
      </c>
      <c r="B222" s="22" t="s">
        <v>7344</v>
      </c>
      <c r="C222" s="22" t="s">
        <v>7345</v>
      </c>
      <c r="D222" s="23">
        <v>446490</v>
      </c>
      <c r="E222" s="22" t="s">
        <v>168</v>
      </c>
      <c r="F222" s="24">
        <v>1</v>
      </c>
      <c r="G222" s="23">
        <v>10</v>
      </c>
      <c r="H222" s="22" t="s">
        <v>12400</v>
      </c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x14ac:dyDescent="0.2">
      <c r="A223" s="22">
        <v>598</v>
      </c>
      <c r="B223" s="22" t="s">
        <v>10221</v>
      </c>
      <c r="C223" s="22" t="s">
        <v>10222</v>
      </c>
      <c r="D223" s="23" t="s">
        <v>10223</v>
      </c>
      <c r="E223" s="22" t="s">
        <v>10104</v>
      </c>
      <c r="F223" s="24">
        <v>1.125</v>
      </c>
      <c r="G223" s="23">
        <v>18</v>
      </c>
      <c r="H223" s="22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x14ac:dyDescent="0.2">
      <c r="A224" s="22">
        <v>573</v>
      </c>
      <c r="B224" s="22" t="s">
        <v>10088</v>
      </c>
      <c r="C224" s="22" t="s">
        <v>10089</v>
      </c>
      <c r="D224" s="23" t="s">
        <v>10090</v>
      </c>
      <c r="E224" s="22" t="s">
        <v>2619</v>
      </c>
      <c r="F224" s="24">
        <v>0.7142857142857143</v>
      </c>
      <c r="G224" s="23">
        <v>10</v>
      </c>
      <c r="H224" s="22" t="s">
        <v>12400</v>
      </c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x14ac:dyDescent="0.2">
      <c r="A225" s="22">
        <v>804</v>
      </c>
      <c r="B225" s="22" t="s">
        <v>10988</v>
      </c>
      <c r="C225" s="22" t="s">
        <v>10989</v>
      </c>
      <c r="D225" s="23" t="s">
        <v>10990</v>
      </c>
      <c r="E225" s="22" t="s">
        <v>5112</v>
      </c>
      <c r="F225" s="24">
        <v>1</v>
      </c>
      <c r="G225" s="23">
        <v>6</v>
      </c>
      <c r="H225" s="22" t="s">
        <v>12400</v>
      </c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x14ac:dyDescent="0.2">
      <c r="A226" s="22">
        <v>801</v>
      </c>
      <c r="B226" s="22" t="s">
        <v>10979</v>
      </c>
      <c r="C226" s="22" t="s">
        <v>10980</v>
      </c>
      <c r="D226" s="23" t="s">
        <v>10981</v>
      </c>
      <c r="E226" s="22" t="s">
        <v>2619</v>
      </c>
      <c r="F226" s="24">
        <v>0.75</v>
      </c>
      <c r="G226" s="23">
        <v>9</v>
      </c>
      <c r="H226" s="22" t="s">
        <v>12400</v>
      </c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x14ac:dyDescent="0.2">
      <c r="A227" s="22">
        <v>931</v>
      </c>
      <c r="B227" s="22" t="s">
        <v>11419</v>
      </c>
      <c r="C227" s="22" t="s">
        <v>11420</v>
      </c>
      <c r="D227" s="23">
        <v>5267242001</v>
      </c>
      <c r="E227" s="22" t="s">
        <v>1105</v>
      </c>
      <c r="F227" s="24">
        <v>0</v>
      </c>
      <c r="G227" s="24">
        <v>0</v>
      </c>
      <c r="H227" s="22" t="s">
        <v>12400</v>
      </c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x14ac:dyDescent="0.2">
      <c r="A228" s="22">
        <v>682</v>
      </c>
      <c r="B228" s="22" t="s">
        <v>10569</v>
      </c>
      <c r="C228" s="22" t="s">
        <v>10570</v>
      </c>
      <c r="D228" s="23" t="s">
        <v>10571</v>
      </c>
      <c r="E228" s="22" t="s">
        <v>12</v>
      </c>
      <c r="F228" s="24">
        <v>0</v>
      </c>
      <c r="G228" s="24">
        <v>0</v>
      </c>
      <c r="H228" s="22" t="s">
        <v>12400</v>
      </c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x14ac:dyDescent="0.2">
      <c r="A229" s="22">
        <v>92</v>
      </c>
      <c r="B229" s="22" t="s">
        <v>2614</v>
      </c>
      <c r="C229" s="22" t="s">
        <v>2615</v>
      </c>
      <c r="D229" s="23">
        <v>2101300</v>
      </c>
      <c r="E229" s="22" t="s">
        <v>255</v>
      </c>
      <c r="F229" s="24">
        <v>0</v>
      </c>
      <c r="G229" s="24">
        <v>0</v>
      </c>
      <c r="H229" s="22" t="s">
        <v>12400</v>
      </c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x14ac:dyDescent="0.2">
      <c r="A230" s="22">
        <v>583</v>
      </c>
      <c r="B230" s="22" t="s">
        <v>10145</v>
      </c>
      <c r="C230" s="22" t="s">
        <v>10146</v>
      </c>
      <c r="D230" s="23" t="s">
        <v>10147</v>
      </c>
      <c r="E230" s="22" t="s">
        <v>10148</v>
      </c>
      <c r="F230" s="24">
        <v>0.25000000000000006</v>
      </c>
      <c r="G230" s="23">
        <v>4.0000000000000009</v>
      </c>
      <c r="H230" s="22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x14ac:dyDescent="0.2">
      <c r="A231" s="22">
        <v>932</v>
      </c>
      <c r="B231" s="22" t="s">
        <v>11421</v>
      </c>
      <c r="C231" s="22" t="s">
        <v>11422</v>
      </c>
      <c r="D231" s="23">
        <v>5267277001</v>
      </c>
      <c r="E231" s="22" t="s">
        <v>1105</v>
      </c>
      <c r="F231" s="24">
        <v>0</v>
      </c>
      <c r="G231" s="24">
        <v>0</v>
      </c>
      <c r="H231" s="22" t="s">
        <v>12400</v>
      </c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x14ac:dyDescent="0.2">
      <c r="A232" s="22">
        <v>892</v>
      </c>
      <c r="B232" s="22" t="s">
        <v>11334</v>
      </c>
      <c r="C232" s="22" t="s">
        <v>11335</v>
      </c>
      <c r="D232" s="23" t="s">
        <v>11336</v>
      </c>
      <c r="E232" s="22" t="s">
        <v>11330</v>
      </c>
      <c r="F232" s="24">
        <v>0</v>
      </c>
      <c r="G232" s="24">
        <v>0</v>
      </c>
      <c r="H232" s="22" t="s">
        <v>12400</v>
      </c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x14ac:dyDescent="0.2">
      <c r="A233" s="22">
        <v>694</v>
      </c>
      <c r="B233" s="22" t="s">
        <v>10612</v>
      </c>
      <c r="C233" s="22" t="s">
        <v>10613</v>
      </c>
      <c r="D233" s="23" t="s">
        <v>10614</v>
      </c>
      <c r="E233" s="22" t="s">
        <v>1963</v>
      </c>
      <c r="F233" s="24">
        <v>17.399999999999999</v>
      </c>
      <c r="G233" s="23">
        <v>348</v>
      </c>
      <c r="H233" s="22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x14ac:dyDescent="0.2">
      <c r="A234" s="22">
        <v>695</v>
      </c>
      <c r="B234" s="22" t="s">
        <v>10615</v>
      </c>
      <c r="C234" s="22" t="s">
        <v>10616</v>
      </c>
      <c r="D234" s="23" t="s">
        <v>10617</v>
      </c>
      <c r="E234" s="22" t="s">
        <v>1963</v>
      </c>
      <c r="F234" s="24">
        <v>5</v>
      </c>
      <c r="G234" s="23">
        <v>100</v>
      </c>
      <c r="H234" s="22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x14ac:dyDescent="0.2">
      <c r="A235" s="22">
        <v>687</v>
      </c>
      <c r="B235" s="22" t="s">
        <v>10591</v>
      </c>
      <c r="C235" s="22" t="s">
        <v>10592</v>
      </c>
      <c r="D235" s="23">
        <v>42074</v>
      </c>
      <c r="E235" s="22" t="s">
        <v>8681</v>
      </c>
      <c r="F235" s="24">
        <v>0</v>
      </c>
      <c r="G235" s="24">
        <v>0</v>
      </c>
      <c r="H235" s="22" t="s">
        <v>12400</v>
      </c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x14ac:dyDescent="0.2">
      <c r="A236" s="22">
        <v>389</v>
      </c>
      <c r="B236" s="22" t="s">
        <v>8952</v>
      </c>
      <c r="C236" s="22" t="s">
        <v>8953</v>
      </c>
      <c r="D236" s="23">
        <v>42116</v>
      </c>
      <c r="E236" s="22" t="s">
        <v>8681</v>
      </c>
      <c r="F236" s="24">
        <v>1</v>
      </c>
      <c r="G236" s="23">
        <v>4</v>
      </c>
      <c r="H236" s="22" t="s">
        <v>12400</v>
      </c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x14ac:dyDescent="0.2">
      <c r="A237" s="22">
        <v>1160</v>
      </c>
      <c r="B237" s="22" t="s">
        <v>11962</v>
      </c>
      <c r="C237" s="22" t="s">
        <v>11963</v>
      </c>
      <c r="D237" s="23" t="s">
        <v>11964</v>
      </c>
      <c r="E237" s="22" t="s">
        <v>231</v>
      </c>
      <c r="F237" s="24">
        <v>0</v>
      </c>
      <c r="G237" s="24">
        <v>0</v>
      </c>
      <c r="H237" s="22" t="s">
        <v>12400</v>
      </c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x14ac:dyDescent="0.2">
      <c r="A238" s="22">
        <v>618</v>
      </c>
      <c r="B238" s="22" t="s">
        <v>10308</v>
      </c>
      <c r="C238" s="22" t="s">
        <v>10309</v>
      </c>
      <c r="D238" s="23">
        <v>663940</v>
      </c>
      <c r="E238" s="22" t="s">
        <v>1446</v>
      </c>
      <c r="F238" s="24">
        <v>1</v>
      </c>
      <c r="G238" s="23">
        <v>2</v>
      </c>
      <c r="H238" s="22" t="s">
        <v>12400</v>
      </c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x14ac:dyDescent="0.2">
      <c r="A239" s="22">
        <v>658</v>
      </c>
      <c r="B239" s="22" t="s">
        <v>10451</v>
      </c>
      <c r="C239" s="22" t="s">
        <v>10452</v>
      </c>
      <c r="D239" s="23" t="s">
        <v>10453</v>
      </c>
      <c r="E239" s="22" t="s">
        <v>10182</v>
      </c>
      <c r="F239" s="24">
        <v>1</v>
      </c>
      <c r="G239" s="23">
        <v>12</v>
      </c>
      <c r="H239" s="22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x14ac:dyDescent="0.2">
      <c r="A240" s="22">
        <v>653</v>
      </c>
      <c r="B240" s="22" t="s">
        <v>10436</v>
      </c>
      <c r="C240" s="22" t="s">
        <v>10437</v>
      </c>
      <c r="D240" s="23" t="s">
        <v>10438</v>
      </c>
      <c r="E240" s="22" t="s">
        <v>10182</v>
      </c>
      <c r="F240" s="24">
        <v>1</v>
      </c>
      <c r="G240" s="23">
        <v>14</v>
      </c>
      <c r="H240" s="22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x14ac:dyDescent="0.2">
      <c r="A241" s="22">
        <v>657</v>
      </c>
      <c r="B241" s="22" t="s">
        <v>10449</v>
      </c>
      <c r="C241" s="22" t="s">
        <v>10450</v>
      </c>
      <c r="D241" s="23" t="s">
        <v>10181</v>
      </c>
      <c r="E241" s="22" t="s">
        <v>10182</v>
      </c>
      <c r="F241" s="24">
        <v>1</v>
      </c>
      <c r="G241" s="23">
        <v>2</v>
      </c>
      <c r="H241" s="22" t="s">
        <v>12400</v>
      </c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x14ac:dyDescent="0.2">
      <c r="A242" s="22">
        <v>823</v>
      </c>
      <c r="B242" s="22" t="s">
        <v>11061</v>
      </c>
      <c r="C242" s="22" t="s">
        <v>11062</v>
      </c>
      <c r="D242" s="23" t="s">
        <v>11063</v>
      </c>
      <c r="E242" s="22" t="s">
        <v>5112</v>
      </c>
      <c r="F242" s="24">
        <v>1</v>
      </c>
      <c r="G242" s="23">
        <v>6</v>
      </c>
      <c r="H242" s="22" t="s">
        <v>12400</v>
      </c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x14ac:dyDescent="0.2">
      <c r="A243" s="22">
        <v>714</v>
      </c>
      <c r="B243" s="22" t="s">
        <v>10669</v>
      </c>
      <c r="C243" s="22" t="s">
        <v>10670</v>
      </c>
      <c r="D243" s="23" t="s">
        <v>10671</v>
      </c>
      <c r="E243" s="22" t="s">
        <v>880</v>
      </c>
      <c r="F243" s="24">
        <v>1</v>
      </c>
      <c r="G243" s="23">
        <v>6</v>
      </c>
      <c r="H243" s="22" t="s">
        <v>12400</v>
      </c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x14ac:dyDescent="0.2">
      <c r="A244" s="22">
        <v>250</v>
      </c>
      <c r="B244" s="22" t="s">
        <v>7461</v>
      </c>
      <c r="C244" s="22" t="s">
        <v>7462</v>
      </c>
      <c r="D244" s="23" t="s">
        <v>7463</v>
      </c>
      <c r="E244" s="22" t="s">
        <v>1710</v>
      </c>
      <c r="F244" s="24">
        <v>1</v>
      </c>
      <c r="G244" s="23">
        <v>12</v>
      </c>
      <c r="H244" s="22" t="s">
        <v>12400</v>
      </c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x14ac:dyDescent="0.2">
      <c r="A245" s="22">
        <v>1075</v>
      </c>
      <c r="B245" s="22" t="s">
        <v>11744</v>
      </c>
      <c r="C245" s="22" t="s">
        <v>11745</v>
      </c>
      <c r="D245" s="23"/>
      <c r="E245" s="22" t="s">
        <v>1439</v>
      </c>
      <c r="F245" s="24">
        <v>0</v>
      </c>
      <c r="G245" s="24">
        <v>0</v>
      </c>
      <c r="H245" s="22" t="s">
        <v>12400</v>
      </c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x14ac:dyDescent="0.2">
      <c r="A246" s="22">
        <v>257</v>
      </c>
      <c r="B246" s="22" t="s">
        <v>7528</v>
      </c>
      <c r="C246" s="22" t="s">
        <v>7529</v>
      </c>
      <c r="D246" s="23">
        <v>449730</v>
      </c>
      <c r="E246" s="22" t="s">
        <v>880</v>
      </c>
      <c r="F246" s="24">
        <v>1</v>
      </c>
      <c r="G246" s="23">
        <v>4</v>
      </c>
      <c r="H246" s="22" t="s">
        <v>12400</v>
      </c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x14ac:dyDescent="0.2">
      <c r="A247" s="22">
        <v>61</v>
      </c>
      <c r="B247" s="22" t="s">
        <v>1442</v>
      </c>
      <c r="C247" s="22" t="s">
        <v>1443</v>
      </c>
      <c r="D247" s="23">
        <v>449560</v>
      </c>
      <c r="E247" s="22" t="s">
        <v>880</v>
      </c>
      <c r="F247" s="24">
        <v>1</v>
      </c>
      <c r="G247" s="23">
        <v>4</v>
      </c>
      <c r="H247" s="22" t="s">
        <v>12400</v>
      </c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x14ac:dyDescent="0.2">
      <c r="A248" s="22">
        <v>62</v>
      </c>
      <c r="B248" s="22" t="s">
        <v>1451</v>
      </c>
      <c r="C248" s="22" t="s">
        <v>1452</v>
      </c>
      <c r="D248" s="23">
        <v>469975</v>
      </c>
      <c r="E248" s="22" t="s">
        <v>1453</v>
      </c>
      <c r="F248" s="24">
        <v>1</v>
      </c>
      <c r="G248" s="23">
        <v>4</v>
      </c>
      <c r="H248" s="22" t="s">
        <v>12400</v>
      </c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x14ac:dyDescent="0.2">
      <c r="A249" s="22">
        <v>713</v>
      </c>
      <c r="B249" s="22" t="s">
        <v>10666</v>
      </c>
      <c r="C249" s="22" t="s">
        <v>10667</v>
      </c>
      <c r="D249" s="23" t="s">
        <v>10668</v>
      </c>
      <c r="E249" s="22" t="s">
        <v>4702</v>
      </c>
      <c r="F249" s="24">
        <v>1</v>
      </c>
      <c r="G249" s="23">
        <v>6</v>
      </c>
      <c r="H249" s="22" t="s">
        <v>12400</v>
      </c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x14ac:dyDescent="0.2">
      <c r="A250" s="22">
        <v>933</v>
      </c>
      <c r="B250" s="22" t="s">
        <v>11423</v>
      </c>
      <c r="C250" s="22" t="s">
        <v>11424</v>
      </c>
      <c r="D250" s="23">
        <v>5435684001</v>
      </c>
      <c r="E250" s="22" t="s">
        <v>1105</v>
      </c>
      <c r="F250" s="24">
        <v>0</v>
      </c>
      <c r="G250" s="24">
        <v>0</v>
      </c>
      <c r="H250" s="22" t="s">
        <v>12400</v>
      </c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x14ac:dyDescent="0.2">
      <c r="A251" s="22">
        <v>934</v>
      </c>
      <c r="B251" s="22" t="s">
        <v>11425</v>
      </c>
      <c r="C251" s="22" t="s">
        <v>11426</v>
      </c>
      <c r="D251" s="23">
        <v>5992184001</v>
      </c>
      <c r="E251" s="22" t="s">
        <v>1105</v>
      </c>
      <c r="F251" s="24">
        <v>0</v>
      </c>
      <c r="G251" s="24">
        <v>0</v>
      </c>
      <c r="H251" s="22" t="s">
        <v>12400</v>
      </c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x14ac:dyDescent="0.2">
      <c r="A252" s="22">
        <v>99</v>
      </c>
      <c r="B252" s="22" t="s">
        <v>3108</v>
      </c>
      <c r="C252" s="22" t="s">
        <v>3109</v>
      </c>
      <c r="D252" s="23"/>
      <c r="E252" s="22" t="s">
        <v>12</v>
      </c>
      <c r="F252" s="24">
        <v>0</v>
      </c>
      <c r="G252" s="24">
        <v>0</v>
      </c>
      <c r="H252" s="22" t="s">
        <v>12400</v>
      </c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x14ac:dyDescent="0.2">
      <c r="A253" s="22">
        <v>129</v>
      </c>
      <c r="B253" s="22" t="s">
        <v>4581</v>
      </c>
      <c r="C253" s="22" t="s">
        <v>4582</v>
      </c>
      <c r="D253" s="23" t="s">
        <v>4583</v>
      </c>
      <c r="E253" s="22" t="s">
        <v>4248</v>
      </c>
      <c r="F253" s="24">
        <v>3.5</v>
      </c>
      <c r="G253" s="23">
        <v>70</v>
      </c>
      <c r="H253" s="22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x14ac:dyDescent="0.2">
      <c r="A254" s="22">
        <v>241</v>
      </c>
      <c r="B254" s="22" t="s">
        <v>7328</v>
      </c>
      <c r="C254" s="22" t="s">
        <v>7329</v>
      </c>
      <c r="D254" s="23" t="s">
        <v>7330</v>
      </c>
      <c r="E254" s="22" t="s">
        <v>12</v>
      </c>
      <c r="F254" s="24">
        <v>4.7</v>
      </c>
      <c r="G254" s="23">
        <v>94</v>
      </c>
      <c r="H254" s="22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x14ac:dyDescent="0.2">
      <c r="A255" s="22">
        <v>1142</v>
      </c>
      <c r="B255" s="22" t="s">
        <v>11919</v>
      </c>
      <c r="C255" s="22" t="s">
        <v>11920</v>
      </c>
      <c r="D255" s="23">
        <v>6000032</v>
      </c>
      <c r="E255" s="22" t="s">
        <v>12</v>
      </c>
      <c r="F255" s="24">
        <v>21.25</v>
      </c>
      <c r="G255" s="23">
        <v>170</v>
      </c>
      <c r="H255" s="22" t="s">
        <v>12400</v>
      </c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x14ac:dyDescent="0.2">
      <c r="A256" s="22">
        <v>300</v>
      </c>
      <c r="B256" s="22" t="s">
        <v>8011</v>
      </c>
      <c r="C256" s="22" t="s">
        <v>8012</v>
      </c>
      <c r="D256" s="23">
        <v>2058</v>
      </c>
      <c r="E256" s="22" t="s">
        <v>966</v>
      </c>
      <c r="F256" s="24">
        <v>1</v>
      </c>
      <c r="G256" s="23">
        <v>4</v>
      </c>
      <c r="H256" s="22" t="s">
        <v>12400</v>
      </c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x14ac:dyDescent="0.2">
      <c r="A257" s="22">
        <v>1122</v>
      </c>
      <c r="B257" s="22" t="s">
        <v>11868</v>
      </c>
      <c r="C257" s="22" t="s">
        <v>11869</v>
      </c>
      <c r="D257" s="23">
        <v>26345089</v>
      </c>
      <c r="E257" s="22" t="s">
        <v>11102</v>
      </c>
      <c r="F257" s="24">
        <v>2</v>
      </c>
      <c r="G257" s="23">
        <v>16</v>
      </c>
      <c r="H257" s="22" t="s">
        <v>12400</v>
      </c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x14ac:dyDescent="0.2">
      <c r="A258" s="22">
        <v>54</v>
      </c>
      <c r="B258" s="22" t="s">
        <v>967</v>
      </c>
      <c r="C258" s="22" t="s">
        <v>968</v>
      </c>
      <c r="D258" s="23"/>
      <c r="E258" s="22" t="s">
        <v>642</v>
      </c>
      <c r="F258" s="24">
        <v>1</v>
      </c>
      <c r="G258" s="23">
        <v>2</v>
      </c>
      <c r="H258" s="22" t="s">
        <v>12400</v>
      </c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x14ac:dyDescent="0.2">
      <c r="A259" s="22">
        <v>172</v>
      </c>
      <c r="B259" s="22" t="s">
        <v>5530</v>
      </c>
      <c r="C259" s="22" t="s">
        <v>5531</v>
      </c>
      <c r="D259" s="23">
        <v>3204</v>
      </c>
      <c r="E259" s="22" t="s">
        <v>777</v>
      </c>
      <c r="F259" s="24">
        <v>1</v>
      </c>
      <c r="G259" s="23">
        <v>2</v>
      </c>
      <c r="H259" s="22" t="s">
        <v>12400</v>
      </c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x14ac:dyDescent="0.2">
      <c r="A260" s="22">
        <v>651</v>
      </c>
      <c r="B260" s="22" t="s">
        <v>10428</v>
      </c>
      <c r="C260" s="22" t="s">
        <v>10429</v>
      </c>
      <c r="D260" s="23">
        <v>555502</v>
      </c>
      <c r="E260" s="22" t="s">
        <v>4150</v>
      </c>
      <c r="F260" s="24">
        <v>1</v>
      </c>
      <c r="G260" s="23">
        <v>2</v>
      </c>
      <c r="H260" s="22" t="s">
        <v>12400</v>
      </c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x14ac:dyDescent="0.2">
      <c r="A261" s="22">
        <v>650</v>
      </c>
      <c r="B261" s="22" t="s">
        <v>10426</v>
      </c>
      <c r="C261" s="22" t="s">
        <v>10427</v>
      </c>
      <c r="D261" s="23">
        <v>555501</v>
      </c>
      <c r="E261" s="22" t="s">
        <v>4150</v>
      </c>
      <c r="F261" s="24">
        <v>0</v>
      </c>
      <c r="G261" s="24">
        <v>0</v>
      </c>
      <c r="H261" s="22" t="s">
        <v>12400</v>
      </c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x14ac:dyDescent="0.2">
      <c r="A262" s="22">
        <v>886</v>
      </c>
      <c r="B262" s="22" t="s">
        <v>11315</v>
      </c>
      <c r="C262" s="22" t="s">
        <v>11316</v>
      </c>
      <c r="D262" s="23" t="s">
        <v>11317</v>
      </c>
      <c r="E262" s="22" t="s">
        <v>264</v>
      </c>
      <c r="F262" s="24">
        <v>0</v>
      </c>
      <c r="G262" s="24">
        <v>0</v>
      </c>
      <c r="H262" s="22" t="s">
        <v>12400</v>
      </c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x14ac:dyDescent="0.2">
      <c r="A263" s="22">
        <v>881</v>
      </c>
      <c r="B263" s="22" t="s">
        <v>11300</v>
      </c>
      <c r="C263" s="22" t="s">
        <v>11301</v>
      </c>
      <c r="D263" s="23" t="s">
        <v>11302</v>
      </c>
      <c r="E263" s="22" t="s">
        <v>264</v>
      </c>
      <c r="F263" s="24">
        <v>2.6666666666666665</v>
      </c>
      <c r="G263" s="23">
        <v>48</v>
      </c>
      <c r="H263" s="22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x14ac:dyDescent="0.2">
      <c r="A264" s="22">
        <v>882</v>
      </c>
      <c r="B264" s="22" t="s">
        <v>11303</v>
      </c>
      <c r="C264" s="22" t="s">
        <v>11304</v>
      </c>
      <c r="D264" s="23" t="s">
        <v>11305</v>
      </c>
      <c r="E264" s="22" t="s">
        <v>264</v>
      </c>
      <c r="F264" s="24">
        <v>2.75</v>
      </c>
      <c r="G264" s="23">
        <v>44</v>
      </c>
      <c r="H264" s="22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x14ac:dyDescent="0.2">
      <c r="A265" s="22">
        <v>883</v>
      </c>
      <c r="B265" s="22" t="s">
        <v>11306</v>
      </c>
      <c r="C265" s="22" t="s">
        <v>11307</v>
      </c>
      <c r="D265" s="23" t="s">
        <v>11308</v>
      </c>
      <c r="E265" s="22" t="s">
        <v>264</v>
      </c>
      <c r="F265" s="24">
        <v>3.375</v>
      </c>
      <c r="G265" s="23">
        <v>54</v>
      </c>
      <c r="H265" s="22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x14ac:dyDescent="0.2">
      <c r="A266" s="22">
        <v>884</v>
      </c>
      <c r="B266" s="22" t="s">
        <v>11309</v>
      </c>
      <c r="C266" s="22" t="s">
        <v>11310</v>
      </c>
      <c r="D266" s="23" t="s">
        <v>11311</v>
      </c>
      <c r="E266" s="22" t="s">
        <v>264</v>
      </c>
      <c r="F266" s="24">
        <v>2.5555555555555554</v>
      </c>
      <c r="G266" s="23">
        <v>46</v>
      </c>
      <c r="H266" s="22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x14ac:dyDescent="0.2">
      <c r="A267" s="22">
        <v>889</v>
      </c>
      <c r="B267" s="22" t="s">
        <v>11324</v>
      </c>
      <c r="C267" s="22" t="s">
        <v>11325</v>
      </c>
      <c r="D267" s="23" t="s">
        <v>11326</v>
      </c>
      <c r="E267" s="22" t="s">
        <v>264</v>
      </c>
      <c r="F267" s="24">
        <v>0.4</v>
      </c>
      <c r="G267" s="23">
        <v>0.8</v>
      </c>
      <c r="H267" s="22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x14ac:dyDescent="0.2">
      <c r="A268" s="22">
        <v>887</v>
      </c>
      <c r="B268" s="22" t="s">
        <v>11318</v>
      </c>
      <c r="C268" s="22" t="s">
        <v>11319</v>
      </c>
      <c r="D268" s="23" t="s">
        <v>11320</v>
      </c>
      <c r="E268" s="22" t="s">
        <v>264</v>
      </c>
      <c r="F268" s="24">
        <v>0.2</v>
      </c>
      <c r="G268" s="23">
        <v>0.4</v>
      </c>
      <c r="H268" s="22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x14ac:dyDescent="0.2">
      <c r="A269" s="22">
        <v>888</v>
      </c>
      <c r="B269" s="22" t="s">
        <v>11321</v>
      </c>
      <c r="C269" s="22" t="s">
        <v>11322</v>
      </c>
      <c r="D269" s="23" t="s">
        <v>11323</v>
      </c>
      <c r="E269" s="22" t="s">
        <v>264</v>
      </c>
      <c r="F269" s="24">
        <v>0.4</v>
      </c>
      <c r="G269" s="23">
        <v>0.8</v>
      </c>
      <c r="H269" s="22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x14ac:dyDescent="0.2">
      <c r="A270" s="22">
        <v>885</v>
      </c>
      <c r="B270" s="22" t="s">
        <v>11312</v>
      </c>
      <c r="C270" s="22" t="s">
        <v>11313</v>
      </c>
      <c r="D270" s="23" t="s">
        <v>11314</v>
      </c>
      <c r="E270" s="22" t="s">
        <v>264</v>
      </c>
      <c r="F270" s="24">
        <v>2.8888888888888888</v>
      </c>
      <c r="G270" s="23">
        <v>52</v>
      </c>
      <c r="H270" s="22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x14ac:dyDescent="0.2">
      <c r="A271" s="22">
        <v>9</v>
      </c>
      <c r="B271" s="22" t="s">
        <v>290</v>
      </c>
      <c r="C271" s="22" t="s">
        <v>291</v>
      </c>
      <c r="D271" s="23"/>
      <c r="E271" s="22" t="s">
        <v>12</v>
      </c>
      <c r="F271" s="24">
        <v>10</v>
      </c>
      <c r="G271" s="23">
        <v>40</v>
      </c>
      <c r="H271" s="22" t="s">
        <v>12400</v>
      </c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x14ac:dyDescent="0.2">
      <c r="A272" s="22">
        <v>201</v>
      </c>
      <c r="B272" s="22" t="s">
        <v>6615</v>
      </c>
      <c r="C272" s="22" t="s">
        <v>6616</v>
      </c>
      <c r="D272" s="23"/>
      <c r="E272" s="22" t="s">
        <v>231</v>
      </c>
      <c r="F272" s="24">
        <v>1.25</v>
      </c>
      <c r="G272" s="23">
        <v>10</v>
      </c>
      <c r="H272" s="22" t="s">
        <v>12400</v>
      </c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x14ac:dyDescent="0.2">
      <c r="A273" s="22">
        <v>200</v>
      </c>
      <c r="B273" s="22" t="s">
        <v>6613</v>
      </c>
      <c r="C273" s="22" t="s">
        <v>6614</v>
      </c>
      <c r="D273" s="23">
        <v>4251318</v>
      </c>
      <c r="E273" s="22" t="s">
        <v>231</v>
      </c>
      <c r="F273" s="24">
        <v>1.75</v>
      </c>
      <c r="G273" s="23">
        <v>28</v>
      </c>
      <c r="H273" s="22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x14ac:dyDescent="0.2">
      <c r="A274" s="22">
        <v>202</v>
      </c>
      <c r="B274" s="22" t="s">
        <v>6617</v>
      </c>
      <c r="C274" s="22" t="s">
        <v>6618</v>
      </c>
      <c r="D274" s="23"/>
      <c r="E274" s="22" t="s">
        <v>231</v>
      </c>
      <c r="F274" s="24">
        <v>1.5</v>
      </c>
      <c r="G274" s="23">
        <v>6</v>
      </c>
      <c r="H274" s="22" t="s">
        <v>12400</v>
      </c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x14ac:dyDescent="0.2">
      <c r="A275" s="22">
        <v>903</v>
      </c>
      <c r="B275" s="22" t="s">
        <v>11360</v>
      </c>
      <c r="C275" s="22" t="s">
        <v>11361</v>
      </c>
      <c r="D275" s="23">
        <v>5279801001</v>
      </c>
      <c r="E275" s="22" t="s">
        <v>1051</v>
      </c>
      <c r="F275" s="24">
        <v>1.9</v>
      </c>
      <c r="G275" s="23">
        <v>38</v>
      </c>
      <c r="H275" s="22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x14ac:dyDescent="0.2">
      <c r="A276" s="22">
        <v>935</v>
      </c>
      <c r="B276" s="22" t="s">
        <v>11427</v>
      </c>
      <c r="C276" s="22" t="s">
        <v>11428</v>
      </c>
      <c r="D276" s="23">
        <v>5857856001</v>
      </c>
      <c r="E276" s="22" t="s">
        <v>1105</v>
      </c>
      <c r="F276" s="24">
        <v>0</v>
      </c>
      <c r="G276" s="24">
        <v>0</v>
      </c>
      <c r="H276" s="22" t="s">
        <v>12400</v>
      </c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x14ac:dyDescent="0.2">
      <c r="A277" s="22">
        <v>936</v>
      </c>
      <c r="B277" s="22" t="s">
        <v>11429</v>
      </c>
      <c r="C277" s="22" t="s">
        <v>11430</v>
      </c>
      <c r="D277" s="23">
        <v>5269083001</v>
      </c>
      <c r="E277" s="22" t="s">
        <v>1105</v>
      </c>
      <c r="F277" s="24">
        <v>0</v>
      </c>
      <c r="G277" s="24">
        <v>0</v>
      </c>
      <c r="H277" s="22" t="s">
        <v>12400</v>
      </c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x14ac:dyDescent="0.2">
      <c r="A278" s="22">
        <v>937</v>
      </c>
      <c r="B278" s="22" t="s">
        <v>11431</v>
      </c>
      <c r="C278" s="22" t="s">
        <v>11432</v>
      </c>
      <c r="D278" s="23">
        <v>5266904001</v>
      </c>
      <c r="E278" s="22" t="s">
        <v>1105</v>
      </c>
      <c r="F278" s="24">
        <v>0</v>
      </c>
      <c r="G278" s="24">
        <v>0</v>
      </c>
      <c r="H278" s="22" t="s">
        <v>12400</v>
      </c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x14ac:dyDescent="0.2">
      <c r="A279" s="22">
        <v>938</v>
      </c>
      <c r="B279" s="22" t="s">
        <v>11433</v>
      </c>
      <c r="C279" s="22" t="s">
        <v>11434</v>
      </c>
      <c r="D279" s="23">
        <v>5267099001</v>
      </c>
      <c r="E279" s="22" t="s">
        <v>1105</v>
      </c>
      <c r="F279" s="24">
        <v>1</v>
      </c>
      <c r="G279" s="23">
        <v>4</v>
      </c>
      <c r="H279" s="22" t="s">
        <v>12400</v>
      </c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x14ac:dyDescent="0.2">
      <c r="A280" s="22">
        <v>939</v>
      </c>
      <c r="B280" s="22" t="s">
        <v>11435</v>
      </c>
      <c r="C280" s="22" t="s">
        <v>11436</v>
      </c>
      <c r="D280" s="23">
        <v>5269059001</v>
      </c>
      <c r="E280" s="22" t="s">
        <v>1105</v>
      </c>
      <c r="F280" s="24">
        <v>0</v>
      </c>
      <c r="G280" s="24">
        <v>0</v>
      </c>
      <c r="H280" s="22" t="s">
        <v>12400</v>
      </c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x14ac:dyDescent="0.2">
      <c r="A281" s="22">
        <v>940</v>
      </c>
      <c r="B281" s="22" t="s">
        <v>11437</v>
      </c>
      <c r="C281" s="22" t="s">
        <v>11438</v>
      </c>
      <c r="D281" s="23">
        <v>5479258001</v>
      </c>
      <c r="E281" s="22" t="s">
        <v>1105</v>
      </c>
      <c r="F281" s="24">
        <v>0</v>
      </c>
      <c r="G281" s="24">
        <v>0</v>
      </c>
      <c r="H281" s="22" t="s">
        <v>12400</v>
      </c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x14ac:dyDescent="0.2">
      <c r="A282" s="22">
        <v>952</v>
      </c>
      <c r="B282" s="22" t="s">
        <v>11461</v>
      </c>
      <c r="C282" s="22" t="s">
        <v>11462</v>
      </c>
      <c r="D282" s="23">
        <v>5278422001</v>
      </c>
      <c r="E282" s="22" t="s">
        <v>1105</v>
      </c>
      <c r="F282" s="24">
        <v>0</v>
      </c>
      <c r="G282" s="24">
        <v>0</v>
      </c>
      <c r="H282" s="22" t="s">
        <v>12400</v>
      </c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x14ac:dyDescent="0.2">
      <c r="A283" s="22">
        <v>941</v>
      </c>
      <c r="B283" s="22" t="s">
        <v>11439</v>
      </c>
      <c r="C283" s="22" t="s">
        <v>11440</v>
      </c>
      <c r="D283" s="23">
        <v>7007841001</v>
      </c>
      <c r="E283" s="22" t="s">
        <v>1105</v>
      </c>
      <c r="F283" s="24">
        <v>0</v>
      </c>
      <c r="G283" s="24">
        <v>0</v>
      </c>
      <c r="H283" s="22" t="s">
        <v>12400</v>
      </c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x14ac:dyDescent="0.2">
      <c r="A284" s="22">
        <v>942</v>
      </c>
      <c r="B284" s="22" t="s">
        <v>11441</v>
      </c>
      <c r="C284" s="22" t="s">
        <v>11442</v>
      </c>
      <c r="D284" s="23">
        <v>5463475001</v>
      </c>
      <c r="E284" s="22" t="s">
        <v>1105</v>
      </c>
      <c r="F284" s="24">
        <v>0</v>
      </c>
      <c r="G284" s="24">
        <v>0</v>
      </c>
      <c r="H284" s="22" t="s">
        <v>12400</v>
      </c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x14ac:dyDescent="0.2">
      <c r="A285" s="22">
        <v>943</v>
      </c>
      <c r="B285" s="22" t="s">
        <v>11443</v>
      </c>
      <c r="C285" s="22" t="s">
        <v>11444</v>
      </c>
      <c r="D285" s="23">
        <v>5278210001</v>
      </c>
      <c r="E285" s="22" t="s">
        <v>1105</v>
      </c>
      <c r="F285" s="24">
        <v>1</v>
      </c>
      <c r="G285" s="23">
        <v>4</v>
      </c>
      <c r="H285" s="22" t="s">
        <v>12400</v>
      </c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x14ac:dyDescent="0.2">
      <c r="A286" s="22">
        <v>944</v>
      </c>
      <c r="B286" s="22" t="s">
        <v>11445</v>
      </c>
      <c r="C286" s="22" t="s">
        <v>11446</v>
      </c>
      <c r="D286" s="23">
        <v>5552737001</v>
      </c>
      <c r="E286" s="22" t="s">
        <v>1105</v>
      </c>
      <c r="F286" s="24">
        <v>0</v>
      </c>
      <c r="G286" s="24">
        <v>0</v>
      </c>
      <c r="H286" s="22" t="s">
        <v>12400</v>
      </c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x14ac:dyDescent="0.2">
      <c r="A287" s="22">
        <v>945</v>
      </c>
      <c r="B287" s="22" t="s">
        <v>11447</v>
      </c>
      <c r="C287" s="22" t="s">
        <v>11448</v>
      </c>
      <c r="D287" s="23">
        <v>5266980001</v>
      </c>
      <c r="E287" s="22" t="s">
        <v>1105</v>
      </c>
      <c r="F287" s="24">
        <v>0</v>
      </c>
      <c r="G287" s="24">
        <v>0</v>
      </c>
      <c r="H287" s="22" t="s">
        <v>12400</v>
      </c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x14ac:dyDescent="0.2">
      <c r="A288" s="22">
        <v>946</v>
      </c>
      <c r="B288" s="22" t="s">
        <v>11449</v>
      </c>
      <c r="C288" s="22" t="s">
        <v>11450</v>
      </c>
      <c r="D288" s="23">
        <v>5266912001</v>
      </c>
      <c r="E288" s="22" t="s">
        <v>1105</v>
      </c>
      <c r="F288" s="24">
        <v>1</v>
      </c>
      <c r="G288" s="23">
        <v>2</v>
      </c>
      <c r="H288" s="22" t="s">
        <v>12400</v>
      </c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x14ac:dyDescent="0.2">
      <c r="A289" s="22">
        <v>947</v>
      </c>
      <c r="B289" s="22" t="s">
        <v>11451</v>
      </c>
      <c r="C289" s="22" t="s">
        <v>11452</v>
      </c>
      <c r="D289" s="23">
        <v>5929903001</v>
      </c>
      <c r="E289" s="22" t="s">
        <v>1105</v>
      </c>
      <c r="F289" s="24">
        <v>0</v>
      </c>
      <c r="G289" s="24">
        <v>0</v>
      </c>
      <c r="H289" s="22" t="s">
        <v>12400</v>
      </c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x14ac:dyDescent="0.2">
      <c r="A290" s="22">
        <v>948</v>
      </c>
      <c r="B290" s="22" t="s">
        <v>11453</v>
      </c>
      <c r="C290" s="22" t="s">
        <v>11454</v>
      </c>
      <c r="D290" s="23">
        <v>6433359001</v>
      </c>
      <c r="E290" s="22" t="s">
        <v>1105</v>
      </c>
      <c r="F290" s="24">
        <v>1</v>
      </c>
      <c r="G290" s="23">
        <v>2</v>
      </c>
      <c r="H290" s="22" t="s">
        <v>12400</v>
      </c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x14ac:dyDescent="0.2">
      <c r="A291" s="22">
        <v>949</v>
      </c>
      <c r="B291" s="22" t="s">
        <v>11455</v>
      </c>
      <c r="C291" s="22" t="s">
        <v>11456</v>
      </c>
      <c r="D291" s="23">
        <v>5278252001</v>
      </c>
      <c r="E291" s="22" t="s">
        <v>1105</v>
      </c>
      <c r="F291" s="24">
        <v>0</v>
      </c>
      <c r="G291" s="24">
        <v>0</v>
      </c>
      <c r="H291" s="22" t="s">
        <v>12400</v>
      </c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x14ac:dyDescent="0.2">
      <c r="A292" s="22">
        <v>950</v>
      </c>
      <c r="B292" s="22" t="s">
        <v>11457</v>
      </c>
      <c r="C292" s="22" t="s">
        <v>11458</v>
      </c>
      <c r="D292" s="23">
        <v>5937248001</v>
      </c>
      <c r="E292" s="22" t="s">
        <v>1105</v>
      </c>
      <c r="F292" s="24">
        <v>0</v>
      </c>
      <c r="G292" s="24">
        <v>0</v>
      </c>
      <c r="H292" s="22" t="s">
        <v>12400</v>
      </c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x14ac:dyDescent="0.2">
      <c r="A293" s="22">
        <v>951</v>
      </c>
      <c r="B293" s="22" t="s">
        <v>11459</v>
      </c>
      <c r="C293" s="22" t="s">
        <v>11460</v>
      </c>
      <c r="D293" s="23">
        <v>5913594001</v>
      </c>
      <c r="E293" s="22" t="s">
        <v>1105</v>
      </c>
      <c r="F293" s="24">
        <v>0</v>
      </c>
      <c r="G293" s="24">
        <v>0</v>
      </c>
      <c r="H293" s="22" t="s">
        <v>12400</v>
      </c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x14ac:dyDescent="0.2">
      <c r="A294" s="22">
        <v>1165</v>
      </c>
      <c r="B294" s="22" t="s">
        <v>11973</v>
      </c>
      <c r="C294" s="22" t="s">
        <v>11974</v>
      </c>
      <c r="D294" s="23">
        <v>340923</v>
      </c>
      <c r="E294" s="22" t="s">
        <v>2726</v>
      </c>
      <c r="F294" s="24">
        <v>0</v>
      </c>
      <c r="G294" s="24">
        <v>0</v>
      </c>
      <c r="H294" s="22" t="s">
        <v>12400</v>
      </c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x14ac:dyDescent="0.2">
      <c r="A295" s="22">
        <v>93</v>
      </c>
      <c r="B295" s="22" t="s">
        <v>2724</v>
      </c>
      <c r="C295" s="22" t="s">
        <v>2725</v>
      </c>
      <c r="D295" s="23">
        <v>341092</v>
      </c>
      <c r="E295" s="22" t="s">
        <v>2726</v>
      </c>
      <c r="F295" s="24">
        <v>0</v>
      </c>
      <c r="G295" s="24">
        <v>0</v>
      </c>
      <c r="H295" s="22" t="s">
        <v>12400</v>
      </c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x14ac:dyDescent="0.2">
      <c r="A296" s="22">
        <v>158</v>
      </c>
      <c r="B296" s="22" t="s">
        <v>5188</v>
      </c>
      <c r="C296" s="22" t="s">
        <v>5189</v>
      </c>
      <c r="D296" s="23">
        <v>341096</v>
      </c>
      <c r="E296" s="22" t="s">
        <v>2726</v>
      </c>
      <c r="F296" s="24">
        <v>0</v>
      </c>
      <c r="G296" s="24">
        <v>0</v>
      </c>
      <c r="H296" s="22" t="s">
        <v>12400</v>
      </c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x14ac:dyDescent="0.2">
      <c r="A297" s="22">
        <v>1178</v>
      </c>
      <c r="B297" s="22" t="s">
        <v>11999</v>
      </c>
      <c r="C297" s="22" t="s">
        <v>12000</v>
      </c>
      <c r="D297" s="23">
        <v>340529</v>
      </c>
      <c r="E297" s="22" t="s">
        <v>1970</v>
      </c>
      <c r="F297" s="24">
        <v>0</v>
      </c>
      <c r="G297" s="24">
        <v>0</v>
      </c>
      <c r="H297" s="22" t="s">
        <v>12400</v>
      </c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x14ac:dyDescent="0.2">
      <c r="A298" s="22">
        <v>1166</v>
      </c>
      <c r="B298" s="22" t="s">
        <v>11975</v>
      </c>
      <c r="C298" s="22" t="s">
        <v>11976</v>
      </c>
      <c r="D298" s="23">
        <v>658171</v>
      </c>
      <c r="E298" s="22" t="s">
        <v>2726</v>
      </c>
      <c r="F298" s="24">
        <v>0</v>
      </c>
      <c r="G298" s="24">
        <v>0</v>
      </c>
      <c r="H298" s="22" t="s">
        <v>12400</v>
      </c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x14ac:dyDescent="0.2">
      <c r="A299" s="22">
        <v>1167</v>
      </c>
      <c r="B299" s="22" t="s">
        <v>11977</v>
      </c>
      <c r="C299" s="22" t="s">
        <v>11978</v>
      </c>
      <c r="D299" s="23">
        <v>340545</v>
      </c>
      <c r="E299" s="22" t="s">
        <v>1970</v>
      </c>
      <c r="F299" s="24">
        <v>0</v>
      </c>
      <c r="G299" s="24">
        <v>0</v>
      </c>
      <c r="H299" s="22" t="s">
        <v>12400</v>
      </c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x14ac:dyDescent="0.2">
      <c r="A300" s="22">
        <v>94</v>
      </c>
      <c r="B300" s="22" t="s">
        <v>2730</v>
      </c>
      <c r="C300" s="22" t="s">
        <v>2731</v>
      </c>
      <c r="D300" s="23">
        <v>347837</v>
      </c>
      <c r="E300" s="22" t="s">
        <v>2726</v>
      </c>
      <c r="F300" s="24">
        <v>0</v>
      </c>
      <c r="G300" s="24">
        <v>0</v>
      </c>
      <c r="H300" s="22" t="s">
        <v>12400</v>
      </c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x14ac:dyDescent="0.2">
      <c r="A301" s="22">
        <v>127</v>
      </c>
      <c r="B301" s="22" t="s">
        <v>4469</v>
      </c>
      <c r="C301" s="22" t="s">
        <v>4470</v>
      </c>
      <c r="D301" s="23">
        <v>347423</v>
      </c>
      <c r="E301" s="22" t="s">
        <v>2726</v>
      </c>
      <c r="F301" s="24">
        <v>0</v>
      </c>
      <c r="G301" s="24">
        <v>0</v>
      </c>
      <c r="H301" s="22" t="s">
        <v>12400</v>
      </c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x14ac:dyDescent="0.2">
      <c r="A302" s="22">
        <v>1168</v>
      </c>
      <c r="B302" s="22" t="s">
        <v>11979</v>
      </c>
      <c r="C302" s="22" t="s">
        <v>11980</v>
      </c>
      <c r="D302" s="23">
        <v>341093</v>
      </c>
      <c r="E302" s="22" t="s">
        <v>2726</v>
      </c>
      <c r="F302" s="24">
        <v>0</v>
      </c>
      <c r="G302" s="24">
        <v>0</v>
      </c>
      <c r="H302" s="22" t="s">
        <v>12400</v>
      </c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x14ac:dyDescent="0.2">
      <c r="A303" s="22">
        <v>1179</v>
      </c>
      <c r="B303" s="22" t="s">
        <v>12001</v>
      </c>
      <c r="C303" s="22" t="s">
        <v>12002</v>
      </c>
      <c r="D303" s="23">
        <v>559775</v>
      </c>
      <c r="E303" s="22" t="s">
        <v>2726</v>
      </c>
      <c r="F303" s="24">
        <v>0</v>
      </c>
      <c r="G303" s="24">
        <v>0</v>
      </c>
      <c r="H303" s="22" t="s">
        <v>12400</v>
      </c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x14ac:dyDescent="0.2">
      <c r="A304" s="22">
        <v>1180</v>
      </c>
      <c r="B304" s="22" t="s">
        <v>12003</v>
      </c>
      <c r="C304" s="22" t="s">
        <v>12004</v>
      </c>
      <c r="D304" s="23">
        <v>555326</v>
      </c>
      <c r="E304" s="22" t="s">
        <v>2726</v>
      </c>
      <c r="F304" s="24">
        <v>0</v>
      </c>
      <c r="G304" s="24">
        <v>0</v>
      </c>
      <c r="H304" s="22" t="s">
        <v>12400</v>
      </c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x14ac:dyDescent="0.2">
      <c r="A305" s="22">
        <v>1169</v>
      </c>
      <c r="B305" s="22" t="s">
        <v>11981</v>
      </c>
      <c r="C305" s="22" t="s">
        <v>11982</v>
      </c>
      <c r="D305" s="23">
        <v>642274</v>
      </c>
      <c r="E305" s="22" t="s">
        <v>2726</v>
      </c>
      <c r="F305" s="24">
        <v>0</v>
      </c>
      <c r="G305" s="24">
        <v>0</v>
      </c>
      <c r="H305" s="22" t="s">
        <v>12400</v>
      </c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x14ac:dyDescent="0.2">
      <c r="A306" s="22">
        <v>95</v>
      </c>
      <c r="B306" s="22" t="s">
        <v>2735</v>
      </c>
      <c r="C306" s="22" t="s">
        <v>2736</v>
      </c>
      <c r="D306" s="23">
        <v>340933</v>
      </c>
      <c r="E306" s="22" t="s">
        <v>2726</v>
      </c>
      <c r="F306" s="24">
        <v>0</v>
      </c>
      <c r="G306" s="24">
        <v>0</v>
      </c>
      <c r="H306" s="22" t="s">
        <v>12400</v>
      </c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x14ac:dyDescent="0.2">
      <c r="A307" s="22">
        <v>1170</v>
      </c>
      <c r="B307" s="22" t="s">
        <v>11983</v>
      </c>
      <c r="C307" s="22" t="s">
        <v>11984</v>
      </c>
      <c r="D307" s="23">
        <v>658331</v>
      </c>
      <c r="E307" s="22" t="s">
        <v>2726</v>
      </c>
      <c r="F307" s="24">
        <v>0</v>
      </c>
      <c r="G307" s="24">
        <v>0</v>
      </c>
      <c r="H307" s="22" t="s">
        <v>12400</v>
      </c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x14ac:dyDescent="0.2">
      <c r="A308" s="22">
        <v>1181</v>
      </c>
      <c r="B308" s="22" t="s">
        <v>12005</v>
      </c>
      <c r="C308" s="22" t="s">
        <v>12006</v>
      </c>
      <c r="D308" s="23">
        <v>641397</v>
      </c>
      <c r="E308" s="22" t="s">
        <v>2726</v>
      </c>
      <c r="F308" s="24">
        <v>0</v>
      </c>
      <c r="G308" s="24">
        <v>0</v>
      </c>
      <c r="H308" s="22" t="s">
        <v>12400</v>
      </c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x14ac:dyDescent="0.2">
      <c r="A309" s="22">
        <v>1183</v>
      </c>
      <c r="B309" s="22" t="s">
        <v>12009</v>
      </c>
      <c r="C309" s="22" t="s">
        <v>12010</v>
      </c>
      <c r="D309" s="23">
        <v>560365</v>
      </c>
      <c r="E309" s="22" t="s">
        <v>3861</v>
      </c>
      <c r="F309" s="24">
        <v>0</v>
      </c>
      <c r="G309" s="24">
        <v>0</v>
      </c>
      <c r="H309" s="22" t="s">
        <v>12400</v>
      </c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x14ac:dyDescent="0.2">
      <c r="A310" s="22">
        <v>96</v>
      </c>
      <c r="B310" s="22" t="s">
        <v>2737</v>
      </c>
      <c r="C310" s="22" t="s">
        <v>2738</v>
      </c>
      <c r="D310" s="23">
        <v>6607053</v>
      </c>
      <c r="E310" s="22" t="s">
        <v>155</v>
      </c>
      <c r="F310" s="24">
        <v>1</v>
      </c>
      <c r="G310" s="23">
        <v>2</v>
      </c>
      <c r="H310" s="22" t="s">
        <v>12400</v>
      </c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x14ac:dyDescent="0.2">
      <c r="A311" s="22">
        <v>1171</v>
      </c>
      <c r="B311" s="22" t="s">
        <v>11985</v>
      </c>
      <c r="C311" s="22" t="s">
        <v>11986</v>
      </c>
      <c r="D311" s="23">
        <v>565951</v>
      </c>
      <c r="E311" s="22" t="s">
        <v>2726</v>
      </c>
      <c r="F311" s="24">
        <v>0</v>
      </c>
      <c r="G311" s="24">
        <v>0</v>
      </c>
      <c r="H311" s="22" t="s">
        <v>12400</v>
      </c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x14ac:dyDescent="0.2">
      <c r="A312" s="22">
        <v>105</v>
      </c>
      <c r="B312" s="22" t="s">
        <v>3415</v>
      </c>
      <c r="C312" s="22" t="s">
        <v>3416</v>
      </c>
      <c r="D312" s="23">
        <v>347787</v>
      </c>
      <c r="E312" s="22" t="s">
        <v>2726</v>
      </c>
      <c r="F312" s="24">
        <v>0</v>
      </c>
      <c r="G312" s="24">
        <v>0</v>
      </c>
      <c r="H312" s="22" t="s">
        <v>12400</v>
      </c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x14ac:dyDescent="0.2">
      <c r="A313" s="22">
        <v>1172</v>
      </c>
      <c r="B313" s="22" t="s">
        <v>11987</v>
      </c>
      <c r="C313" s="22" t="s">
        <v>11988</v>
      </c>
      <c r="D313" s="23">
        <v>347203</v>
      </c>
      <c r="E313" s="22" t="s">
        <v>1970</v>
      </c>
      <c r="F313" s="24">
        <v>0</v>
      </c>
      <c r="G313" s="24">
        <v>0</v>
      </c>
      <c r="H313" s="22" t="s">
        <v>12400</v>
      </c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x14ac:dyDescent="0.2">
      <c r="A314" s="22">
        <v>126</v>
      </c>
      <c r="B314" s="22" t="s">
        <v>4464</v>
      </c>
      <c r="C314" s="22" t="s">
        <v>4465</v>
      </c>
      <c r="D314" s="23">
        <v>656646</v>
      </c>
      <c r="E314" s="22" t="s">
        <v>2726</v>
      </c>
      <c r="F314" s="24">
        <v>0</v>
      </c>
      <c r="G314" s="24">
        <v>0</v>
      </c>
      <c r="H314" s="22" t="s">
        <v>12400</v>
      </c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x14ac:dyDescent="0.2">
      <c r="A315" s="22">
        <v>1207</v>
      </c>
      <c r="B315" s="22" t="s">
        <v>12058</v>
      </c>
      <c r="C315" s="22" t="s">
        <v>12059</v>
      </c>
      <c r="D315" s="23">
        <v>341654</v>
      </c>
      <c r="E315" s="22" t="s">
        <v>1970</v>
      </c>
      <c r="F315" s="24">
        <v>0</v>
      </c>
      <c r="G315" s="24">
        <v>0</v>
      </c>
      <c r="H315" s="22" t="s">
        <v>12400</v>
      </c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x14ac:dyDescent="0.2">
      <c r="A316" s="22">
        <v>103</v>
      </c>
      <c r="B316" s="22" t="s">
        <v>3189</v>
      </c>
      <c r="C316" s="22" t="s">
        <v>3190</v>
      </c>
      <c r="D316" s="23">
        <v>647449</v>
      </c>
      <c r="E316" s="22" t="s">
        <v>2726</v>
      </c>
      <c r="F316" s="24">
        <v>0</v>
      </c>
      <c r="G316" s="24">
        <v>0</v>
      </c>
      <c r="H316" s="22" t="s">
        <v>12400</v>
      </c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x14ac:dyDescent="0.2">
      <c r="A317" s="22">
        <v>1130</v>
      </c>
      <c r="B317" s="22" t="s">
        <v>11889</v>
      </c>
      <c r="C317" s="22" t="s">
        <v>11890</v>
      </c>
      <c r="D317" s="23">
        <v>6607013</v>
      </c>
      <c r="E317" s="22" t="s">
        <v>1970</v>
      </c>
      <c r="F317" s="24">
        <v>1</v>
      </c>
      <c r="G317" s="23">
        <v>4</v>
      </c>
      <c r="H317" s="22" t="s">
        <v>12400</v>
      </c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x14ac:dyDescent="0.2">
      <c r="A318" s="22">
        <v>1184</v>
      </c>
      <c r="B318" s="22" t="s">
        <v>12011</v>
      </c>
      <c r="C318" s="22" t="s">
        <v>12012</v>
      </c>
      <c r="D318" s="23">
        <v>341089</v>
      </c>
      <c r="E318" s="22" t="s">
        <v>1970</v>
      </c>
      <c r="F318" s="24">
        <v>0</v>
      </c>
      <c r="G318" s="24">
        <v>0</v>
      </c>
      <c r="H318" s="22" t="s">
        <v>12400</v>
      </c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x14ac:dyDescent="0.2">
      <c r="A319" s="22">
        <v>1173</v>
      </c>
      <c r="B319" s="22" t="s">
        <v>11989</v>
      </c>
      <c r="C319" s="22" t="s">
        <v>11990</v>
      </c>
      <c r="D319" s="23">
        <v>551478</v>
      </c>
      <c r="E319" s="22" t="s">
        <v>2726</v>
      </c>
      <c r="F319" s="24">
        <v>0</v>
      </c>
      <c r="G319" s="24">
        <v>0</v>
      </c>
      <c r="H319" s="22" t="s">
        <v>12400</v>
      </c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x14ac:dyDescent="0.2">
      <c r="A320" s="22">
        <v>1186</v>
      </c>
      <c r="B320" s="22" t="s">
        <v>12016</v>
      </c>
      <c r="C320" s="22" t="s">
        <v>12017</v>
      </c>
      <c r="D320" s="23">
        <v>653311</v>
      </c>
      <c r="E320" s="22" t="s">
        <v>2726</v>
      </c>
      <c r="F320" s="24">
        <v>0</v>
      </c>
      <c r="G320" s="24">
        <v>0</v>
      </c>
      <c r="H320" s="22" t="s">
        <v>12400</v>
      </c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x14ac:dyDescent="0.2">
      <c r="A321" s="22">
        <v>1174</v>
      </c>
      <c r="B321" s="22" t="s">
        <v>11991</v>
      </c>
      <c r="C321" s="22" t="s">
        <v>11992</v>
      </c>
      <c r="D321" s="23">
        <v>550257</v>
      </c>
      <c r="E321" s="22" t="s">
        <v>2726</v>
      </c>
      <c r="F321" s="24">
        <v>0</v>
      </c>
      <c r="G321" s="24">
        <v>0</v>
      </c>
      <c r="H321" s="22" t="s">
        <v>12400</v>
      </c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x14ac:dyDescent="0.2">
      <c r="A322" s="22">
        <v>1208</v>
      </c>
      <c r="B322" s="22" t="s">
        <v>12060</v>
      </c>
      <c r="C322" s="22" t="s">
        <v>12061</v>
      </c>
      <c r="D322" s="23">
        <v>335787</v>
      </c>
      <c r="E322" s="22" t="s">
        <v>2726</v>
      </c>
      <c r="F322" s="24">
        <v>0</v>
      </c>
      <c r="G322" s="24">
        <v>0</v>
      </c>
      <c r="H322" s="22" t="s">
        <v>12400</v>
      </c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x14ac:dyDescent="0.2">
      <c r="A323" s="22">
        <v>1175</v>
      </c>
      <c r="B323" s="22" t="s">
        <v>11993</v>
      </c>
      <c r="C323" s="22" t="s">
        <v>11994</v>
      </c>
      <c r="D323" s="23">
        <v>551108</v>
      </c>
      <c r="E323" s="22" t="s">
        <v>2726</v>
      </c>
      <c r="F323" s="24">
        <v>0</v>
      </c>
      <c r="G323" s="24">
        <v>0</v>
      </c>
      <c r="H323" s="22" t="s">
        <v>12400</v>
      </c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x14ac:dyDescent="0.2">
      <c r="A324" s="22">
        <v>1187</v>
      </c>
      <c r="B324" s="22" t="s">
        <v>12018</v>
      </c>
      <c r="C324" s="22" t="s">
        <v>12019</v>
      </c>
      <c r="D324" s="23">
        <v>555689</v>
      </c>
      <c r="E324" s="22" t="s">
        <v>2726</v>
      </c>
      <c r="F324" s="24">
        <v>0</v>
      </c>
      <c r="G324" s="24">
        <v>0</v>
      </c>
      <c r="H324" s="22" t="s">
        <v>12400</v>
      </c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x14ac:dyDescent="0.2">
      <c r="A325" s="22">
        <v>953</v>
      </c>
      <c r="B325" s="22" t="s">
        <v>11463</v>
      </c>
      <c r="C325" s="22" t="s">
        <v>11464</v>
      </c>
      <c r="D325" s="23">
        <v>5463491001</v>
      </c>
      <c r="E325" s="22" t="s">
        <v>1105</v>
      </c>
      <c r="F325" s="24">
        <v>1</v>
      </c>
      <c r="G325" s="23">
        <v>8</v>
      </c>
      <c r="H325" s="22" t="s">
        <v>12400</v>
      </c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x14ac:dyDescent="0.2">
      <c r="A326" s="22">
        <v>582</v>
      </c>
      <c r="B326" s="22" t="s">
        <v>10125</v>
      </c>
      <c r="C326" s="22" t="s">
        <v>10126</v>
      </c>
      <c r="D326" s="23" t="s">
        <v>10127</v>
      </c>
      <c r="E326" s="22" t="s">
        <v>10128</v>
      </c>
      <c r="F326" s="24">
        <v>0</v>
      </c>
      <c r="G326" s="24">
        <v>0</v>
      </c>
      <c r="H326" s="22" t="s">
        <v>12400</v>
      </c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x14ac:dyDescent="0.2">
      <c r="A327" s="22">
        <v>581</v>
      </c>
      <c r="B327" s="22" t="s">
        <v>10122</v>
      </c>
      <c r="C327" s="22" t="s">
        <v>10123</v>
      </c>
      <c r="D327" s="23" t="s">
        <v>10124</v>
      </c>
      <c r="E327" s="22" t="s">
        <v>2619</v>
      </c>
      <c r="F327" s="24">
        <v>0.7857142857142857</v>
      </c>
      <c r="G327" s="23">
        <v>11</v>
      </c>
      <c r="H327" s="22" t="s">
        <v>12400</v>
      </c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x14ac:dyDescent="0.2">
      <c r="A328" s="22">
        <v>265</v>
      </c>
      <c r="B328" s="22" t="s">
        <v>7605</v>
      </c>
      <c r="C328" s="22" t="s">
        <v>7606</v>
      </c>
      <c r="D328" s="23">
        <v>55622</v>
      </c>
      <c r="E328" s="22" t="s">
        <v>1105</v>
      </c>
      <c r="F328" s="24">
        <v>0</v>
      </c>
      <c r="G328" s="24">
        <v>0</v>
      </c>
      <c r="H328" s="22" t="s">
        <v>12400</v>
      </c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x14ac:dyDescent="0.2">
      <c r="A329" s="22">
        <v>1143</v>
      </c>
      <c r="B329" s="22" t="s">
        <v>11921</v>
      </c>
      <c r="C329" s="22" t="s">
        <v>11922</v>
      </c>
      <c r="D329" s="23">
        <v>7785666001</v>
      </c>
      <c r="E329" s="22" t="s">
        <v>2790</v>
      </c>
      <c r="F329" s="24">
        <v>0</v>
      </c>
      <c r="G329" s="24">
        <v>0</v>
      </c>
      <c r="H329" s="22" t="s">
        <v>12400</v>
      </c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x14ac:dyDescent="0.2">
      <c r="A330" s="22">
        <v>430</v>
      </c>
      <c r="B330" s="22" t="s">
        <v>9234</v>
      </c>
      <c r="C330" s="22" t="s">
        <v>9235</v>
      </c>
      <c r="D330" s="23" t="s">
        <v>9236</v>
      </c>
      <c r="E330" s="22" t="s">
        <v>9237</v>
      </c>
      <c r="F330" s="24">
        <v>2.4</v>
      </c>
      <c r="G330" s="23">
        <v>48</v>
      </c>
      <c r="H330" s="22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x14ac:dyDescent="0.2">
      <c r="A331" s="22">
        <v>605</v>
      </c>
      <c r="B331" s="22" t="s">
        <v>10244</v>
      </c>
      <c r="C331" s="22" t="s">
        <v>10245</v>
      </c>
      <c r="D331" s="23">
        <v>83401621</v>
      </c>
      <c r="E331" s="22" t="s">
        <v>4133</v>
      </c>
      <c r="F331" s="24">
        <v>0</v>
      </c>
      <c r="G331" s="24">
        <v>0</v>
      </c>
      <c r="H331" s="22" t="s">
        <v>12400</v>
      </c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x14ac:dyDescent="0.2">
      <c r="A332" s="22">
        <v>281</v>
      </c>
      <c r="B332" s="22" t="s">
        <v>7867</v>
      </c>
      <c r="C332" s="22" t="s">
        <v>7868</v>
      </c>
      <c r="D332" s="23" t="s">
        <v>7869</v>
      </c>
      <c r="E332" s="22" t="s">
        <v>4761</v>
      </c>
      <c r="F332" s="24">
        <v>0</v>
      </c>
      <c r="G332" s="24">
        <v>0</v>
      </c>
      <c r="H332" s="22" t="s">
        <v>12400</v>
      </c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x14ac:dyDescent="0.2">
      <c r="A333" s="22">
        <v>141</v>
      </c>
      <c r="B333" s="22" t="s">
        <v>4765</v>
      </c>
      <c r="C333" s="22" t="s">
        <v>4766</v>
      </c>
      <c r="D333" s="23" t="s">
        <v>4767</v>
      </c>
      <c r="E333" s="22" t="s">
        <v>4761</v>
      </c>
      <c r="F333" s="24">
        <v>0</v>
      </c>
      <c r="G333" s="24">
        <v>0</v>
      </c>
      <c r="H333" s="22" t="s">
        <v>12400</v>
      </c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x14ac:dyDescent="0.2">
      <c r="A334" s="22">
        <v>139</v>
      </c>
      <c r="B334" s="22" t="s">
        <v>4758</v>
      </c>
      <c r="C334" s="22" t="s">
        <v>4759</v>
      </c>
      <c r="D334" s="23" t="s">
        <v>4760</v>
      </c>
      <c r="E334" s="22" t="s">
        <v>4761</v>
      </c>
      <c r="F334" s="24">
        <v>0</v>
      </c>
      <c r="G334" s="24">
        <v>0</v>
      </c>
      <c r="H334" s="22" t="s">
        <v>12400</v>
      </c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x14ac:dyDescent="0.2">
      <c r="A335" s="22">
        <v>372</v>
      </c>
      <c r="B335" s="22" t="s">
        <v>8849</v>
      </c>
      <c r="C335" s="22" t="s">
        <v>8850</v>
      </c>
      <c r="D335" s="23" t="s">
        <v>8851</v>
      </c>
      <c r="E335" s="22" t="s">
        <v>4761</v>
      </c>
      <c r="F335" s="24">
        <v>0</v>
      </c>
      <c r="G335" s="24">
        <v>0</v>
      </c>
      <c r="H335" s="22" t="s">
        <v>12400</v>
      </c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x14ac:dyDescent="0.2">
      <c r="A336" s="22">
        <v>221</v>
      </c>
      <c r="B336" s="22" t="s">
        <v>7062</v>
      </c>
      <c r="C336" s="22" t="s">
        <v>7063</v>
      </c>
      <c r="D336" s="23" t="s">
        <v>7064</v>
      </c>
      <c r="E336" s="22" t="s">
        <v>4761</v>
      </c>
      <c r="F336" s="24">
        <v>0</v>
      </c>
      <c r="G336" s="24">
        <v>0</v>
      </c>
      <c r="H336" s="22" t="s">
        <v>12400</v>
      </c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x14ac:dyDescent="0.2">
      <c r="A337" s="22">
        <v>220</v>
      </c>
      <c r="B337" s="22" t="s">
        <v>7059</v>
      </c>
      <c r="C337" s="22" t="s">
        <v>7060</v>
      </c>
      <c r="D337" s="23" t="s">
        <v>7061</v>
      </c>
      <c r="E337" s="22" t="s">
        <v>4761</v>
      </c>
      <c r="F337" s="24">
        <v>0</v>
      </c>
      <c r="G337" s="24">
        <v>0</v>
      </c>
      <c r="H337" s="22" t="s">
        <v>12400</v>
      </c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x14ac:dyDescent="0.2">
      <c r="A338" s="22">
        <v>279</v>
      </c>
      <c r="B338" s="22" t="s">
        <v>7851</v>
      </c>
      <c r="C338" s="22" t="s">
        <v>7852</v>
      </c>
      <c r="D338" s="23" t="s">
        <v>7853</v>
      </c>
      <c r="E338" s="22" t="s">
        <v>4761</v>
      </c>
      <c r="F338" s="24">
        <v>0</v>
      </c>
      <c r="G338" s="24">
        <v>0</v>
      </c>
      <c r="H338" s="22" t="s">
        <v>12400</v>
      </c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x14ac:dyDescent="0.2">
      <c r="A339" s="22">
        <v>140</v>
      </c>
      <c r="B339" s="22" t="s">
        <v>4762</v>
      </c>
      <c r="C339" s="22" t="s">
        <v>4763</v>
      </c>
      <c r="D339" s="23" t="s">
        <v>4764</v>
      </c>
      <c r="E339" s="22" t="s">
        <v>4761</v>
      </c>
      <c r="F339" s="24">
        <v>0</v>
      </c>
      <c r="G339" s="24">
        <v>0</v>
      </c>
      <c r="H339" s="22" t="s">
        <v>12400</v>
      </c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x14ac:dyDescent="0.2">
      <c r="A340" s="22">
        <v>826</v>
      </c>
      <c r="B340" s="22" t="s">
        <v>11086</v>
      </c>
      <c r="C340" s="22" t="s">
        <v>11087</v>
      </c>
      <c r="D340" s="23" t="s">
        <v>11088</v>
      </c>
      <c r="E340" s="22" t="s">
        <v>234</v>
      </c>
      <c r="F340" s="24">
        <v>1</v>
      </c>
      <c r="G340" s="23">
        <v>4</v>
      </c>
      <c r="H340" s="22" t="s">
        <v>12400</v>
      </c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x14ac:dyDescent="0.2">
      <c r="A341" s="22">
        <v>242</v>
      </c>
      <c r="B341" s="22" t="s">
        <v>7340</v>
      </c>
      <c r="C341" s="22" t="s">
        <v>7341</v>
      </c>
      <c r="D341" s="23">
        <v>447720</v>
      </c>
      <c r="E341" s="22" t="s">
        <v>2933</v>
      </c>
      <c r="F341" s="24">
        <v>1</v>
      </c>
      <c r="G341" s="23">
        <v>8</v>
      </c>
      <c r="H341" s="22" t="s">
        <v>12400</v>
      </c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x14ac:dyDescent="0.2">
      <c r="A342" s="22">
        <v>778</v>
      </c>
      <c r="B342" s="22" t="s">
        <v>10910</v>
      </c>
      <c r="C342" s="22" t="s">
        <v>10911</v>
      </c>
      <c r="D342" s="23" t="s">
        <v>10912</v>
      </c>
      <c r="E342" s="22" t="s">
        <v>10909</v>
      </c>
      <c r="F342" s="24">
        <v>0</v>
      </c>
      <c r="G342" s="24">
        <v>0</v>
      </c>
      <c r="H342" s="22" t="s">
        <v>12400</v>
      </c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x14ac:dyDescent="0.2">
      <c r="A343" s="22">
        <v>328</v>
      </c>
      <c r="B343" s="22" t="s">
        <v>8323</v>
      </c>
      <c r="C343" s="22" t="s">
        <v>8324</v>
      </c>
      <c r="D343" s="23" t="s">
        <v>8325</v>
      </c>
      <c r="E343" s="22" t="s">
        <v>1710</v>
      </c>
      <c r="F343" s="24">
        <v>1.4</v>
      </c>
      <c r="G343" s="23">
        <v>14</v>
      </c>
      <c r="H343" s="22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x14ac:dyDescent="0.2">
      <c r="A344" s="22">
        <v>777</v>
      </c>
      <c r="B344" s="22" t="s">
        <v>10906</v>
      </c>
      <c r="C344" s="22" t="s">
        <v>10907</v>
      </c>
      <c r="D344" s="23" t="s">
        <v>10908</v>
      </c>
      <c r="E344" s="22" t="s">
        <v>10909</v>
      </c>
      <c r="F344" s="24">
        <v>0</v>
      </c>
      <c r="G344" s="24">
        <v>0</v>
      </c>
      <c r="H344" s="22" t="s">
        <v>12400</v>
      </c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x14ac:dyDescent="0.2">
      <c r="A345" s="22">
        <v>327</v>
      </c>
      <c r="B345" s="22" t="s">
        <v>8320</v>
      </c>
      <c r="C345" s="22" t="s">
        <v>8321</v>
      </c>
      <c r="D345" s="23" t="s">
        <v>8322</v>
      </c>
      <c r="E345" s="22" t="s">
        <v>1129</v>
      </c>
      <c r="F345" s="24">
        <v>1.2222222222222223</v>
      </c>
      <c r="G345" s="23">
        <v>22</v>
      </c>
      <c r="H345" s="22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x14ac:dyDescent="0.2">
      <c r="A346" s="22">
        <v>776</v>
      </c>
      <c r="B346" s="22" t="s">
        <v>10903</v>
      </c>
      <c r="C346" s="22" t="s">
        <v>10904</v>
      </c>
      <c r="D346" s="23" t="s">
        <v>10905</v>
      </c>
      <c r="E346" s="22" t="s">
        <v>2619</v>
      </c>
      <c r="F346" s="24">
        <v>0</v>
      </c>
      <c r="G346" s="24">
        <v>0</v>
      </c>
      <c r="H346" s="22" t="s">
        <v>12400</v>
      </c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x14ac:dyDescent="0.2">
      <c r="A347" s="22">
        <v>501</v>
      </c>
      <c r="B347" s="22" t="s">
        <v>9674</v>
      </c>
      <c r="C347" s="22" t="s">
        <v>9675</v>
      </c>
      <c r="D347" s="23" t="s">
        <v>9676</v>
      </c>
      <c r="E347" s="22" t="s">
        <v>4709</v>
      </c>
      <c r="F347" s="24">
        <v>1.4</v>
      </c>
      <c r="G347" s="23">
        <v>28</v>
      </c>
      <c r="H347" s="22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x14ac:dyDescent="0.2">
      <c r="A348" s="22">
        <v>527</v>
      </c>
      <c r="B348" s="22" t="s">
        <v>9850</v>
      </c>
      <c r="C348" s="22" t="s">
        <v>9851</v>
      </c>
      <c r="D348" s="23" t="s">
        <v>9852</v>
      </c>
      <c r="E348" s="22" t="s">
        <v>6979</v>
      </c>
      <c r="F348" s="24">
        <v>1</v>
      </c>
      <c r="G348" s="23">
        <v>4</v>
      </c>
      <c r="H348" s="22" t="s">
        <v>12400</v>
      </c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x14ac:dyDescent="0.2">
      <c r="A349" s="22">
        <v>526</v>
      </c>
      <c r="B349" s="22" t="s">
        <v>9847</v>
      </c>
      <c r="C349" s="22" t="s">
        <v>9848</v>
      </c>
      <c r="D349" s="23" t="s">
        <v>9849</v>
      </c>
      <c r="E349" s="22" t="s">
        <v>6979</v>
      </c>
      <c r="F349" s="24">
        <v>1</v>
      </c>
      <c r="G349" s="23">
        <v>4</v>
      </c>
      <c r="H349" s="22" t="s">
        <v>12400</v>
      </c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x14ac:dyDescent="0.2">
      <c r="A350" s="22">
        <v>515</v>
      </c>
      <c r="B350" s="22" t="s">
        <v>9755</v>
      </c>
      <c r="C350" s="22" t="s">
        <v>9756</v>
      </c>
      <c r="D350" s="23" t="s">
        <v>9757</v>
      </c>
      <c r="E350" s="22" t="s">
        <v>1882</v>
      </c>
      <c r="F350" s="24">
        <v>1</v>
      </c>
      <c r="G350" s="23">
        <v>2</v>
      </c>
      <c r="H350" s="22" t="s">
        <v>12400</v>
      </c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x14ac:dyDescent="0.2">
      <c r="A351" s="22">
        <v>423</v>
      </c>
      <c r="B351" s="22" t="s">
        <v>9193</v>
      </c>
      <c r="C351" s="22" t="s">
        <v>9194</v>
      </c>
      <c r="D351" s="23">
        <v>43631</v>
      </c>
      <c r="E351" s="22" t="s">
        <v>4150</v>
      </c>
      <c r="F351" s="24">
        <v>1.25</v>
      </c>
      <c r="G351" s="23">
        <v>20</v>
      </c>
      <c r="H351" s="22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x14ac:dyDescent="0.2">
      <c r="A352" s="22">
        <v>422</v>
      </c>
      <c r="B352" s="22" t="s">
        <v>9191</v>
      </c>
      <c r="C352" s="22" t="s">
        <v>9192</v>
      </c>
      <c r="D352" s="23">
        <v>43861</v>
      </c>
      <c r="E352" s="22" t="s">
        <v>4150</v>
      </c>
      <c r="F352" s="24">
        <v>0</v>
      </c>
      <c r="G352" s="24">
        <v>0</v>
      </c>
      <c r="H352" s="22" t="s">
        <v>12400</v>
      </c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x14ac:dyDescent="0.2">
      <c r="A353" s="22">
        <v>470</v>
      </c>
      <c r="B353" s="22" t="s">
        <v>9458</v>
      </c>
      <c r="C353" s="22" t="s">
        <v>9459</v>
      </c>
      <c r="D353" s="23" t="s">
        <v>9460</v>
      </c>
      <c r="E353" s="22" t="s">
        <v>777</v>
      </c>
      <c r="F353" s="24">
        <v>1</v>
      </c>
      <c r="G353" s="23">
        <v>2</v>
      </c>
      <c r="H353" s="22" t="s">
        <v>12400</v>
      </c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x14ac:dyDescent="0.2">
      <c r="A354" s="22">
        <v>361</v>
      </c>
      <c r="B354" s="22" t="s">
        <v>8705</v>
      </c>
      <c r="C354" s="22" t="s">
        <v>8706</v>
      </c>
      <c r="D354" s="23" t="s">
        <v>8707</v>
      </c>
      <c r="E354" s="22" t="s">
        <v>500</v>
      </c>
      <c r="F354" s="24">
        <v>1.1111111111111112</v>
      </c>
      <c r="G354" s="23">
        <v>20</v>
      </c>
      <c r="H354" s="22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x14ac:dyDescent="0.2">
      <c r="A355" s="22">
        <v>362</v>
      </c>
      <c r="B355" s="22" t="s">
        <v>8712</v>
      </c>
      <c r="C355" s="22" t="s">
        <v>8713</v>
      </c>
      <c r="D355" s="23" t="s">
        <v>8714</v>
      </c>
      <c r="E355" s="22" t="s">
        <v>8715</v>
      </c>
      <c r="F355" s="24">
        <v>1.1111111111111112</v>
      </c>
      <c r="G355" s="23">
        <v>20</v>
      </c>
      <c r="H355" s="22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x14ac:dyDescent="0.2">
      <c r="A356" s="22">
        <v>1046</v>
      </c>
      <c r="B356" s="22" t="s">
        <v>11664</v>
      </c>
      <c r="C356" s="22" t="s">
        <v>11665</v>
      </c>
      <c r="D356" s="23">
        <v>6695248001</v>
      </c>
      <c r="E356" s="22" t="s">
        <v>1105</v>
      </c>
      <c r="F356" s="24">
        <v>1</v>
      </c>
      <c r="G356" s="23">
        <v>4</v>
      </c>
      <c r="H356" s="22" t="s">
        <v>12400</v>
      </c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x14ac:dyDescent="0.2">
      <c r="A357" s="22">
        <v>1004</v>
      </c>
      <c r="B357" s="22" t="s">
        <v>11567</v>
      </c>
      <c r="C357" s="22" t="s">
        <v>11568</v>
      </c>
      <c r="D357" s="23" t="s">
        <v>11569</v>
      </c>
      <c r="E357" s="22" t="s">
        <v>12</v>
      </c>
      <c r="F357" s="24">
        <v>1</v>
      </c>
      <c r="G357" s="23">
        <v>8</v>
      </c>
      <c r="H357" s="22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x14ac:dyDescent="0.2">
      <c r="A358" s="22">
        <v>955</v>
      </c>
      <c r="B358" s="22" t="s">
        <v>11467</v>
      </c>
      <c r="C358" s="22" t="s">
        <v>11468</v>
      </c>
      <c r="D358" s="23">
        <v>5269440001</v>
      </c>
      <c r="E358" s="22" t="s">
        <v>1105</v>
      </c>
      <c r="F358" s="24">
        <v>0</v>
      </c>
      <c r="G358" s="24">
        <v>0</v>
      </c>
      <c r="H358" s="22" t="s">
        <v>12400</v>
      </c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x14ac:dyDescent="0.2">
      <c r="A359" s="22">
        <v>956</v>
      </c>
      <c r="B359" s="22" t="s">
        <v>11469</v>
      </c>
      <c r="C359" s="22" t="s">
        <v>11470</v>
      </c>
      <c r="D359" s="23">
        <v>5587760001</v>
      </c>
      <c r="E359" s="22" t="s">
        <v>1105</v>
      </c>
      <c r="F359" s="24">
        <v>0</v>
      </c>
      <c r="G359" s="24">
        <v>0</v>
      </c>
      <c r="H359" s="22" t="s">
        <v>12400</v>
      </c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x14ac:dyDescent="0.2">
      <c r="A360" s="22">
        <v>957</v>
      </c>
      <c r="B360" s="22" t="s">
        <v>11471</v>
      </c>
      <c r="C360" s="22" t="s">
        <v>11472</v>
      </c>
      <c r="D360" s="23">
        <v>6478441001</v>
      </c>
      <c r="E360" s="22" t="s">
        <v>1105</v>
      </c>
      <c r="F360" s="24">
        <v>1</v>
      </c>
      <c r="G360" s="23">
        <v>2</v>
      </c>
      <c r="H360" s="22" t="s">
        <v>12400</v>
      </c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x14ac:dyDescent="0.2">
      <c r="A361" s="22">
        <v>958</v>
      </c>
      <c r="B361" s="22" t="s">
        <v>11473</v>
      </c>
      <c r="C361" s="22" t="s">
        <v>11474</v>
      </c>
      <c r="D361" s="23">
        <v>5986818001</v>
      </c>
      <c r="E361" s="22" t="s">
        <v>1105</v>
      </c>
      <c r="F361" s="24">
        <v>1</v>
      </c>
      <c r="G361" s="23">
        <v>6</v>
      </c>
      <c r="H361" s="22" t="s">
        <v>12400</v>
      </c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x14ac:dyDescent="0.2">
      <c r="A362" s="22">
        <v>1041</v>
      </c>
      <c r="B362" s="22" t="s">
        <v>11653</v>
      </c>
      <c r="C362" s="22" t="s">
        <v>11654</v>
      </c>
      <c r="D362" s="23"/>
      <c r="E362" s="22" t="s">
        <v>165</v>
      </c>
      <c r="F362" s="24">
        <v>0</v>
      </c>
      <c r="G362" s="24">
        <v>0</v>
      </c>
      <c r="H362" s="22" t="s">
        <v>12400</v>
      </c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x14ac:dyDescent="0.2">
      <c r="A363" s="22">
        <v>893</v>
      </c>
      <c r="B363" s="22" t="s">
        <v>11337</v>
      </c>
      <c r="C363" s="22" t="s">
        <v>11338</v>
      </c>
      <c r="D363" s="23" t="s">
        <v>11339</v>
      </c>
      <c r="E363" s="22" t="s">
        <v>11340</v>
      </c>
      <c r="F363" s="24">
        <v>0</v>
      </c>
      <c r="G363" s="24">
        <v>0</v>
      </c>
      <c r="H363" s="22" t="s">
        <v>12400</v>
      </c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x14ac:dyDescent="0.2">
      <c r="A364" s="22">
        <v>426</v>
      </c>
      <c r="B364" s="22" t="s">
        <v>9199</v>
      </c>
      <c r="C364" s="22" t="s">
        <v>9200</v>
      </c>
      <c r="D364" s="23">
        <v>310756</v>
      </c>
      <c r="E364" s="22" t="s">
        <v>9201</v>
      </c>
      <c r="F364" s="24">
        <v>1</v>
      </c>
      <c r="G364" s="23">
        <v>10</v>
      </c>
      <c r="H364" s="22" t="s">
        <v>12400</v>
      </c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x14ac:dyDescent="0.2">
      <c r="A365" s="22">
        <v>425</v>
      </c>
      <c r="B365" s="22" t="s">
        <v>9197</v>
      </c>
      <c r="C365" s="22" t="s">
        <v>9198</v>
      </c>
      <c r="D365" s="23">
        <v>310755</v>
      </c>
      <c r="E365" s="22" t="s">
        <v>500</v>
      </c>
      <c r="F365" s="24">
        <v>1.2222222222222223</v>
      </c>
      <c r="G365" s="23">
        <v>22</v>
      </c>
      <c r="H365" s="22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x14ac:dyDescent="0.2">
      <c r="A366" s="22">
        <v>81</v>
      </c>
      <c r="B366" s="22" t="s">
        <v>2126</v>
      </c>
      <c r="C366" s="22" t="s">
        <v>2127</v>
      </c>
      <c r="D366" s="23">
        <v>5904</v>
      </c>
      <c r="E366" s="22" t="s">
        <v>2128</v>
      </c>
      <c r="F366" s="24">
        <v>0</v>
      </c>
      <c r="G366" s="24">
        <v>0</v>
      </c>
      <c r="H366" s="22" t="s">
        <v>12400</v>
      </c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x14ac:dyDescent="0.2">
      <c r="A367" s="22">
        <v>774</v>
      </c>
      <c r="B367" s="22" t="s">
        <v>10897</v>
      </c>
      <c r="C367" s="22" t="s">
        <v>10898</v>
      </c>
      <c r="D367" s="23" t="s">
        <v>10899</v>
      </c>
      <c r="E367" s="22" t="s">
        <v>7663</v>
      </c>
      <c r="F367" s="24">
        <v>1</v>
      </c>
      <c r="G367" s="23">
        <v>8</v>
      </c>
      <c r="H367" s="22" t="s">
        <v>12400</v>
      </c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x14ac:dyDescent="0.2">
      <c r="A368" s="22">
        <v>773</v>
      </c>
      <c r="B368" s="22" t="s">
        <v>10894</v>
      </c>
      <c r="C368" s="22" t="s">
        <v>10895</v>
      </c>
      <c r="D368" s="23" t="s">
        <v>10896</v>
      </c>
      <c r="E368" s="22" t="s">
        <v>7663</v>
      </c>
      <c r="F368" s="24">
        <v>1</v>
      </c>
      <c r="G368" s="23">
        <v>8</v>
      </c>
      <c r="H368" s="22" t="s">
        <v>12400</v>
      </c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x14ac:dyDescent="0.2">
      <c r="A369" s="22">
        <v>775</v>
      </c>
      <c r="B369" s="22" t="s">
        <v>10900</v>
      </c>
      <c r="C369" s="22" t="s">
        <v>10901</v>
      </c>
      <c r="D369" s="23" t="s">
        <v>10902</v>
      </c>
      <c r="E369" s="22" t="s">
        <v>2619</v>
      </c>
      <c r="F369" s="24">
        <v>0.66666666666666663</v>
      </c>
      <c r="G369" s="23">
        <v>4</v>
      </c>
      <c r="H369" s="22" t="s">
        <v>12400</v>
      </c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x14ac:dyDescent="0.2">
      <c r="A370" s="22">
        <v>930</v>
      </c>
      <c r="B370" s="22" t="s">
        <v>11417</v>
      </c>
      <c r="C370" s="22" t="s">
        <v>11418</v>
      </c>
      <c r="D370" s="23">
        <v>5278317001</v>
      </c>
      <c r="E370" s="22" t="s">
        <v>1105</v>
      </c>
      <c r="F370" s="24">
        <v>0</v>
      </c>
      <c r="G370" s="24">
        <v>0</v>
      </c>
      <c r="H370" s="22" t="s">
        <v>12400</v>
      </c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x14ac:dyDescent="0.2">
      <c r="A371" s="22">
        <v>482</v>
      </c>
      <c r="B371" s="22" t="s">
        <v>9624</v>
      </c>
      <c r="C371" s="22" t="s">
        <v>9625</v>
      </c>
      <c r="D371" s="23">
        <v>9832700</v>
      </c>
      <c r="E371" s="22" t="s">
        <v>9626</v>
      </c>
      <c r="F371" s="24">
        <v>3.1</v>
      </c>
      <c r="G371" s="23">
        <v>62</v>
      </c>
      <c r="H371" s="22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x14ac:dyDescent="0.2">
      <c r="A372" s="22">
        <v>348</v>
      </c>
      <c r="B372" s="22" t="s">
        <v>8642</v>
      </c>
      <c r="C372" s="22" t="s">
        <v>8643</v>
      </c>
      <c r="D372" s="23">
        <v>310990</v>
      </c>
      <c r="E372" s="22" t="s">
        <v>8644</v>
      </c>
      <c r="F372" s="24">
        <v>1</v>
      </c>
      <c r="G372" s="23">
        <v>4</v>
      </c>
      <c r="H372" s="22" t="s">
        <v>12400</v>
      </c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x14ac:dyDescent="0.2">
      <c r="A373" s="22">
        <v>481</v>
      </c>
      <c r="B373" s="22" t="s">
        <v>9622</v>
      </c>
      <c r="C373" s="22" t="s">
        <v>9623</v>
      </c>
      <c r="D373" s="23">
        <v>9831700</v>
      </c>
      <c r="E373" s="22" t="s">
        <v>626</v>
      </c>
      <c r="F373" s="24">
        <v>5.9</v>
      </c>
      <c r="G373" s="23">
        <v>118</v>
      </c>
      <c r="H373" s="22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x14ac:dyDescent="0.2">
      <c r="A374" s="22">
        <v>35</v>
      </c>
      <c r="B374" s="22" t="s">
        <v>672</v>
      </c>
      <c r="C374" s="22" t="s">
        <v>673</v>
      </c>
      <c r="D374" s="23"/>
      <c r="E374" s="22" t="s">
        <v>555</v>
      </c>
      <c r="F374" s="24">
        <v>0</v>
      </c>
      <c r="G374" s="24">
        <v>0</v>
      </c>
      <c r="H374" s="22" t="s">
        <v>12400</v>
      </c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x14ac:dyDescent="0.2">
      <c r="A375" s="22">
        <v>827</v>
      </c>
      <c r="B375" s="22" t="s">
        <v>11095</v>
      </c>
      <c r="C375" s="22" t="s">
        <v>11096</v>
      </c>
      <c r="D375" s="23"/>
      <c r="E375" s="22" t="s">
        <v>555</v>
      </c>
      <c r="F375" s="24">
        <v>0</v>
      </c>
      <c r="G375" s="24">
        <v>0</v>
      </c>
      <c r="H375" s="22" t="s">
        <v>12400</v>
      </c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x14ac:dyDescent="0.2">
      <c r="A376" s="22">
        <v>55</v>
      </c>
      <c r="B376" s="22" t="s">
        <v>971</v>
      </c>
      <c r="C376" s="22" t="s">
        <v>972</v>
      </c>
      <c r="D376" s="23"/>
      <c r="E376" s="22" t="s">
        <v>857</v>
      </c>
      <c r="F376" s="24">
        <v>1</v>
      </c>
      <c r="G376" s="23">
        <v>2</v>
      </c>
      <c r="H376" s="22" t="s">
        <v>12400</v>
      </c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x14ac:dyDescent="0.2">
      <c r="A377" s="22">
        <v>872</v>
      </c>
      <c r="B377" s="22" t="s">
        <v>11270</v>
      </c>
      <c r="C377" s="22" t="s">
        <v>11271</v>
      </c>
      <c r="D377" s="23" t="s">
        <v>11272</v>
      </c>
      <c r="E377" s="22" t="s">
        <v>4492</v>
      </c>
      <c r="F377" s="24">
        <v>1</v>
      </c>
      <c r="G377" s="23">
        <v>8</v>
      </c>
      <c r="H377" s="22" t="s">
        <v>12400</v>
      </c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x14ac:dyDescent="0.2">
      <c r="A378" s="22">
        <v>871</v>
      </c>
      <c r="B378" s="22" t="s">
        <v>11267</v>
      </c>
      <c r="C378" s="22" t="s">
        <v>11268</v>
      </c>
      <c r="D378" s="23" t="s">
        <v>11269</v>
      </c>
      <c r="E378" s="22" t="s">
        <v>2676</v>
      </c>
      <c r="F378" s="24">
        <v>1.3333333333333333</v>
      </c>
      <c r="G378" s="23">
        <v>16</v>
      </c>
      <c r="H378" s="22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x14ac:dyDescent="0.2">
      <c r="A379" s="22">
        <v>870</v>
      </c>
      <c r="B379" s="22" t="s">
        <v>11264</v>
      </c>
      <c r="C379" s="22" t="s">
        <v>11265</v>
      </c>
      <c r="D379" s="23" t="s">
        <v>11266</v>
      </c>
      <c r="E379" s="22" t="s">
        <v>500</v>
      </c>
      <c r="F379" s="24">
        <v>1.1428571428571428</v>
      </c>
      <c r="G379" s="23">
        <v>16</v>
      </c>
      <c r="H379" s="22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x14ac:dyDescent="0.2">
      <c r="A380" s="22">
        <v>665</v>
      </c>
      <c r="B380" s="22" t="s">
        <v>10489</v>
      </c>
      <c r="C380" s="22" t="s">
        <v>10490</v>
      </c>
      <c r="D380" s="23" t="s">
        <v>10491</v>
      </c>
      <c r="E380" s="22" t="s">
        <v>5112</v>
      </c>
      <c r="F380" s="24">
        <v>1</v>
      </c>
      <c r="G380" s="23">
        <v>6</v>
      </c>
      <c r="H380" s="22" t="s">
        <v>12400</v>
      </c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x14ac:dyDescent="0.2">
      <c r="A381" s="22">
        <v>664</v>
      </c>
      <c r="B381" s="22" t="s">
        <v>10486</v>
      </c>
      <c r="C381" s="22" t="s">
        <v>10487</v>
      </c>
      <c r="D381" s="23" t="s">
        <v>10488</v>
      </c>
      <c r="E381" s="22" t="s">
        <v>1122</v>
      </c>
      <c r="F381" s="24">
        <v>1.5</v>
      </c>
      <c r="G381" s="23">
        <v>12</v>
      </c>
      <c r="H381" s="22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x14ac:dyDescent="0.2">
      <c r="A382" s="22">
        <v>666</v>
      </c>
      <c r="B382" s="22" t="s">
        <v>10492</v>
      </c>
      <c r="C382" s="22" t="s">
        <v>10493</v>
      </c>
      <c r="D382" s="23" t="s">
        <v>10494</v>
      </c>
      <c r="E382" s="22" t="s">
        <v>2619</v>
      </c>
      <c r="F382" s="24">
        <v>0.72222222222222221</v>
      </c>
      <c r="G382" s="23">
        <v>13</v>
      </c>
      <c r="H382" s="22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x14ac:dyDescent="0.2">
      <c r="A383" s="22">
        <v>873</v>
      </c>
      <c r="B383" s="22" t="s">
        <v>11273</v>
      </c>
      <c r="C383" s="22" t="s">
        <v>11274</v>
      </c>
      <c r="D383" s="23" t="s">
        <v>11275</v>
      </c>
      <c r="E383" s="22" t="s">
        <v>6311</v>
      </c>
      <c r="F383" s="24">
        <v>1</v>
      </c>
      <c r="G383" s="23">
        <v>10</v>
      </c>
      <c r="H383" s="22" t="s">
        <v>12400</v>
      </c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x14ac:dyDescent="0.2">
      <c r="A384" s="22">
        <v>792</v>
      </c>
      <c r="B384" s="22" t="s">
        <v>10948</v>
      </c>
      <c r="C384" s="22" t="s">
        <v>10949</v>
      </c>
      <c r="D384" s="23" t="s">
        <v>10950</v>
      </c>
      <c r="E384" s="22" t="s">
        <v>10148</v>
      </c>
      <c r="F384" s="24">
        <v>0.625</v>
      </c>
      <c r="G384" s="23">
        <v>10</v>
      </c>
      <c r="H384" s="22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x14ac:dyDescent="0.2">
      <c r="A385" s="22">
        <v>309</v>
      </c>
      <c r="B385" s="22" t="s">
        <v>8079</v>
      </c>
      <c r="C385" s="22" t="s">
        <v>8080</v>
      </c>
      <c r="D385" s="23">
        <v>1013831002</v>
      </c>
      <c r="E385" s="22" t="s">
        <v>555</v>
      </c>
      <c r="F385" s="24">
        <v>2</v>
      </c>
      <c r="G385" s="23">
        <v>8</v>
      </c>
      <c r="H385" s="22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x14ac:dyDescent="0.2">
      <c r="A386" s="22">
        <v>41</v>
      </c>
      <c r="B386" s="22" t="s">
        <v>704</v>
      </c>
      <c r="C386" s="22" t="s">
        <v>705</v>
      </c>
      <c r="D386" s="23"/>
      <c r="E386" s="22" t="s">
        <v>706</v>
      </c>
      <c r="F386" s="24">
        <v>1</v>
      </c>
      <c r="G386" s="23">
        <v>14</v>
      </c>
      <c r="H386" s="22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x14ac:dyDescent="0.2">
      <c r="A387" s="22">
        <v>833</v>
      </c>
      <c r="B387" s="22" t="s">
        <v>11126</v>
      </c>
      <c r="C387" s="22" t="s">
        <v>11127</v>
      </c>
      <c r="D387" s="23" t="s">
        <v>11128</v>
      </c>
      <c r="E387" s="22" t="s">
        <v>7666</v>
      </c>
      <c r="F387" s="24">
        <v>1</v>
      </c>
      <c r="G387" s="23">
        <v>2</v>
      </c>
      <c r="H387" s="22" t="s">
        <v>12400</v>
      </c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x14ac:dyDescent="0.2">
      <c r="A388" s="22">
        <v>655</v>
      </c>
      <c r="B388" s="22" t="s">
        <v>10443</v>
      </c>
      <c r="C388" s="22" t="s">
        <v>10444</v>
      </c>
      <c r="D388" s="23" t="s">
        <v>10445</v>
      </c>
      <c r="E388" s="22" t="s">
        <v>234</v>
      </c>
      <c r="F388" s="24">
        <v>0</v>
      </c>
      <c r="G388" s="24">
        <v>0</v>
      </c>
      <c r="H388" s="22" t="s">
        <v>12400</v>
      </c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x14ac:dyDescent="0.2">
      <c r="A389" s="22">
        <v>652</v>
      </c>
      <c r="B389" s="22" t="s">
        <v>10433</v>
      </c>
      <c r="C389" s="22" t="s">
        <v>10434</v>
      </c>
      <c r="D389" s="23" t="s">
        <v>10435</v>
      </c>
      <c r="E389" s="22" t="s">
        <v>137</v>
      </c>
      <c r="F389" s="24">
        <v>5.1111111111111107</v>
      </c>
      <c r="G389" s="23">
        <v>92</v>
      </c>
      <c r="H389" s="22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x14ac:dyDescent="0.2">
      <c r="A390" s="22">
        <v>169</v>
      </c>
      <c r="B390" s="22" t="s">
        <v>5512</v>
      </c>
      <c r="C390" s="22" t="s">
        <v>5513</v>
      </c>
      <c r="D390" s="23" t="s">
        <v>5514</v>
      </c>
      <c r="E390" s="22" t="s">
        <v>12</v>
      </c>
      <c r="F390" s="24">
        <v>21</v>
      </c>
      <c r="G390" s="23">
        <v>420</v>
      </c>
      <c r="H390" s="22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x14ac:dyDescent="0.2">
      <c r="A391" s="22">
        <v>21</v>
      </c>
      <c r="B391" s="22" t="s">
        <v>429</v>
      </c>
      <c r="C391" s="22" t="s">
        <v>430</v>
      </c>
      <c r="D391" s="23" t="s">
        <v>431</v>
      </c>
      <c r="E391" s="22" t="s">
        <v>12</v>
      </c>
      <c r="F391" s="24">
        <v>11.9</v>
      </c>
      <c r="G391" s="23">
        <v>238</v>
      </c>
      <c r="H391" s="22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x14ac:dyDescent="0.2">
      <c r="A392" s="22">
        <v>280</v>
      </c>
      <c r="B392" s="22" t="s">
        <v>7854</v>
      </c>
      <c r="C392" s="22" t="s">
        <v>7855</v>
      </c>
      <c r="D392" s="23" t="s">
        <v>7856</v>
      </c>
      <c r="E392" s="22" t="s">
        <v>12</v>
      </c>
      <c r="F392" s="24">
        <v>164.7</v>
      </c>
      <c r="G392" s="23">
        <v>3294</v>
      </c>
      <c r="H392" s="22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x14ac:dyDescent="0.2">
      <c r="A393" s="22">
        <v>613</v>
      </c>
      <c r="B393" s="22" t="s">
        <v>10285</v>
      </c>
      <c r="C393" s="22" t="s">
        <v>10286</v>
      </c>
      <c r="D393" s="23" t="s">
        <v>10287</v>
      </c>
      <c r="E393" s="22" t="s">
        <v>10288</v>
      </c>
      <c r="F393" s="24">
        <v>0</v>
      </c>
      <c r="G393" s="24">
        <v>0</v>
      </c>
      <c r="H393" s="22" t="s">
        <v>12400</v>
      </c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x14ac:dyDescent="0.2">
      <c r="A394" s="22">
        <v>427</v>
      </c>
      <c r="B394" s="22" t="s">
        <v>9202</v>
      </c>
      <c r="C394" s="22" t="s">
        <v>9203</v>
      </c>
      <c r="D394" s="23">
        <v>4792</v>
      </c>
      <c r="E394" s="22" t="s">
        <v>2003</v>
      </c>
      <c r="F394" s="24">
        <v>0</v>
      </c>
      <c r="G394" s="24">
        <v>0</v>
      </c>
      <c r="H394" s="22" t="s">
        <v>12400</v>
      </c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x14ac:dyDescent="0.2">
      <c r="A395" s="22">
        <v>251</v>
      </c>
      <c r="B395" s="22" t="s">
        <v>7464</v>
      </c>
      <c r="C395" s="22" t="s">
        <v>7465</v>
      </c>
      <c r="D395" s="23" t="s">
        <v>7466</v>
      </c>
      <c r="E395" s="22" t="s">
        <v>7467</v>
      </c>
      <c r="F395" s="24">
        <v>1.1428571428571428</v>
      </c>
      <c r="G395" s="23">
        <v>16</v>
      </c>
      <c r="H395" s="22" t="s">
        <v>12400</v>
      </c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x14ac:dyDescent="0.2">
      <c r="A396" s="22">
        <v>857</v>
      </c>
      <c r="B396" s="22" t="s">
        <v>11228</v>
      </c>
      <c r="C396" s="22" t="s">
        <v>11229</v>
      </c>
      <c r="D396" s="23">
        <v>20012600</v>
      </c>
      <c r="E396" s="22" t="s">
        <v>1581</v>
      </c>
      <c r="F396" s="24">
        <v>1</v>
      </c>
      <c r="G396" s="23">
        <v>8</v>
      </c>
      <c r="H396" s="22" t="s">
        <v>12400</v>
      </c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x14ac:dyDescent="0.2">
      <c r="A397" s="22">
        <v>858</v>
      </c>
      <c r="B397" s="22" t="s">
        <v>11230</v>
      </c>
      <c r="C397" s="22" t="s">
        <v>11231</v>
      </c>
      <c r="D397" s="23">
        <v>20012500</v>
      </c>
      <c r="E397" s="22" t="s">
        <v>1581</v>
      </c>
      <c r="F397" s="24">
        <v>1</v>
      </c>
      <c r="G397" s="23">
        <v>8</v>
      </c>
      <c r="H397" s="22" t="s">
        <v>12400</v>
      </c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x14ac:dyDescent="0.2">
      <c r="A398" s="22">
        <v>465</v>
      </c>
      <c r="B398" s="22" t="s">
        <v>9433</v>
      </c>
      <c r="C398" s="22" t="s">
        <v>9434</v>
      </c>
      <c r="D398" s="23">
        <v>20004200</v>
      </c>
      <c r="E398" s="22" t="s">
        <v>1581</v>
      </c>
      <c r="F398" s="24">
        <v>1</v>
      </c>
      <c r="G398" s="23">
        <v>16</v>
      </c>
      <c r="H398" s="22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x14ac:dyDescent="0.2">
      <c r="A399" s="22">
        <v>564</v>
      </c>
      <c r="B399" s="22" t="s">
        <v>10009</v>
      </c>
      <c r="C399" s="22" t="s">
        <v>10010</v>
      </c>
      <c r="D399" s="23">
        <v>20000023</v>
      </c>
      <c r="E399" s="22" t="s">
        <v>1108</v>
      </c>
      <c r="F399" s="24">
        <v>1</v>
      </c>
      <c r="G399" s="23">
        <v>16</v>
      </c>
      <c r="H399" s="22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x14ac:dyDescent="0.2">
      <c r="A400" s="22">
        <v>703</v>
      </c>
      <c r="B400" s="22" t="s">
        <v>10635</v>
      </c>
      <c r="C400" s="22" t="s">
        <v>10636</v>
      </c>
      <c r="D400" s="23" t="s">
        <v>10637</v>
      </c>
      <c r="E400" s="22" t="s">
        <v>5066</v>
      </c>
      <c r="F400" s="24">
        <v>1</v>
      </c>
      <c r="G400" s="23">
        <v>2</v>
      </c>
      <c r="H400" s="22" t="s">
        <v>12400</v>
      </c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x14ac:dyDescent="0.2">
      <c r="A401" s="22">
        <v>704</v>
      </c>
      <c r="B401" s="22" t="s">
        <v>10638</v>
      </c>
      <c r="C401" s="22" t="s">
        <v>10639</v>
      </c>
      <c r="D401" s="23" t="s">
        <v>10640</v>
      </c>
      <c r="E401" s="22" t="s">
        <v>5066</v>
      </c>
      <c r="F401" s="24">
        <v>0</v>
      </c>
      <c r="G401" s="24">
        <v>0</v>
      </c>
      <c r="H401" s="22" t="s">
        <v>12400</v>
      </c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x14ac:dyDescent="0.2">
      <c r="A402" s="22">
        <v>702</v>
      </c>
      <c r="B402" s="22" t="s">
        <v>10632</v>
      </c>
      <c r="C402" s="22" t="s">
        <v>10633</v>
      </c>
      <c r="D402" s="23" t="s">
        <v>10634</v>
      </c>
      <c r="E402" s="22" t="s">
        <v>5066</v>
      </c>
      <c r="F402" s="24">
        <v>0</v>
      </c>
      <c r="G402" s="24">
        <v>0</v>
      </c>
      <c r="H402" s="22" t="s">
        <v>12400</v>
      </c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x14ac:dyDescent="0.2">
      <c r="A403" s="22">
        <v>741</v>
      </c>
      <c r="B403" s="22" t="s">
        <v>10747</v>
      </c>
      <c r="C403" s="22" t="s">
        <v>10748</v>
      </c>
      <c r="D403" s="23" t="s">
        <v>10749</v>
      </c>
      <c r="E403" s="22" t="s">
        <v>5066</v>
      </c>
      <c r="F403" s="24">
        <v>0</v>
      </c>
      <c r="G403" s="24">
        <v>0</v>
      </c>
      <c r="H403" s="22" t="s">
        <v>12400</v>
      </c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x14ac:dyDescent="0.2">
      <c r="A404" s="22">
        <v>486</v>
      </c>
      <c r="B404" s="22" t="s">
        <v>9637</v>
      </c>
      <c r="C404" s="22" t="s">
        <v>9638</v>
      </c>
      <c r="D404" s="23">
        <v>20003110</v>
      </c>
      <c r="E404" s="22" t="s">
        <v>1581</v>
      </c>
      <c r="F404" s="24">
        <v>3.7</v>
      </c>
      <c r="G404" s="23">
        <v>74</v>
      </c>
      <c r="H404" s="22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x14ac:dyDescent="0.2">
      <c r="A405" s="22">
        <v>565</v>
      </c>
      <c r="B405" s="22" t="s">
        <v>10011</v>
      </c>
      <c r="C405" s="22" t="s">
        <v>10012</v>
      </c>
      <c r="D405" s="23" t="s">
        <v>10013</v>
      </c>
      <c r="E405" s="22" t="s">
        <v>1108</v>
      </c>
      <c r="F405" s="24">
        <v>1</v>
      </c>
      <c r="G405" s="23">
        <v>4</v>
      </c>
      <c r="H405" s="22" t="s">
        <v>12400</v>
      </c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x14ac:dyDescent="0.2">
      <c r="A406" s="22">
        <v>298</v>
      </c>
      <c r="B406" s="22" t="s">
        <v>8001</v>
      </c>
      <c r="C406" s="22" t="s">
        <v>8002</v>
      </c>
      <c r="D406" s="23">
        <v>4785</v>
      </c>
      <c r="E406" s="22" t="s">
        <v>1647</v>
      </c>
      <c r="F406" s="24">
        <v>1</v>
      </c>
      <c r="G406" s="23">
        <v>4</v>
      </c>
      <c r="H406" s="22" t="s">
        <v>12400</v>
      </c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x14ac:dyDescent="0.2">
      <c r="A407" s="22">
        <v>859</v>
      </c>
      <c r="B407" s="22" t="s">
        <v>11232</v>
      </c>
      <c r="C407" s="22" t="s">
        <v>11233</v>
      </c>
      <c r="D407" s="23">
        <v>20012000</v>
      </c>
      <c r="E407" s="22" t="s">
        <v>1581</v>
      </c>
      <c r="F407" s="24">
        <v>1</v>
      </c>
      <c r="G407" s="23">
        <v>8</v>
      </c>
      <c r="H407" s="22" t="s">
        <v>12400</v>
      </c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x14ac:dyDescent="0.2">
      <c r="A408" s="22">
        <v>165</v>
      </c>
      <c r="B408" s="22" t="s">
        <v>5416</v>
      </c>
      <c r="C408" s="22" t="s">
        <v>5417</v>
      </c>
      <c r="D408" s="23"/>
      <c r="E408" s="22" t="s">
        <v>1986</v>
      </c>
      <c r="F408" s="24">
        <v>0</v>
      </c>
      <c r="G408" s="24">
        <v>0</v>
      </c>
      <c r="H408" s="22" t="s">
        <v>12400</v>
      </c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x14ac:dyDescent="0.2">
      <c r="A409" s="22">
        <v>145</v>
      </c>
      <c r="B409" s="22" t="s">
        <v>4908</v>
      </c>
      <c r="C409" s="22" t="s">
        <v>4909</v>
      </c>
      <c r="D409" s="23" t="s">
        <v>4910</v>
      </c>
      <c r="E409" s="22" t="s">
        <v>789</v>
      </c>
      <c r="F409" s="24">
        <v>2.2000000000000002</v>
      </c>
      <c r="G409" s="23">
        <v>44</v>
      </c>
      <c r="H409" s="22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x14ac:dyDescent="0.2">
      <c r="A410" s="22">
        <v>528</v>
      </c>
      <c r="B410" s="22" t="s">
        <v>9856</v>
      </c>
      <c r="C410" s="22" t="s">
        <v>9857</v>
      </c>
      <c r="D410" s="23">
        <v>81916</v>
      </c>
      <c r="E410" s="22" t="s">
        <v>137</v>
      </c>
      <c r="F410" s="24">
        <v>1</v>
      </c>
      <c r="G410" s="23">
        <v>2</v>
      </c>
      <c r="H410" s="22" t="s">
        <v>12400</v>
      </c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x14ac:dyDescent="0.2">
      <c r="A411" s="22">
        <v>454</v>
      </c>
      <c r="B411" s="22" t="s">
        <v>9370</v>
      </c>
      <c r="C411" s="22" t="s">
        <v>9371</v>
      </c>
      <c r="D411" s="23" t="s">
        <v>9372</v>
      </c>
      <c r="E411" s="22" t="s">
        <v>1710</v>
      </c>
      <c r="F411" s="24">
        <v>1.2</v>
      </c>
      <c r="G411" s="23">
        <v>12</v>
      </c>
      <c r="H411" s="22" t="s">
        <v>12400</v>
      </c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x14ac:dyDescent="0.2">
      <c r="A412" s="22">
        <v>597</v>
      </c>
      <c r="B412" s="22" t="s">
        <v>10215</v>
      </c>
      <c r="C412" s="22" t="s">
        <v>10216</v>
      </c>
      <c r="D412" s="23" t="s">
        <v>10217</v>
      </c>
      <c r="E412" s="22" t="s">
        <v>10104</v>
      </c>
      <c r="F412" s="24">
        <v>1.3333333333333333</v>
      </c>
      <c r="G412" s="23">
        <v>8</v>
      </c>
      <c r="H412" s="22" t="s">
        <v>12400</v>
      </c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x14ac:dyDescent="0.2">
      <c r="A413" s="22">
        <v>800</v>
      </c>
      <c r="B413" s="22" t="s">
        <v>10976</v>
      </c>
      <c r="C413" s="22" t="s">
        <v>10977</v>
      </c>
      <c r="D413" s="23" t="s">
        <v>10978</v>
      </c>
      <c r="E413" s="22" t="s">
        <v>2619</v>
      </c>
      <c r="F413" s="24">
        <v>1.2</v>
      </c>
      <c r="G413" s="23">
        <v>24</v>
      </c>
      <c r="H413" s="22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x14ac:dyDescent="0.2">
      <c r="A414" s="22">
        <v>320</v>
      </c>
      <c r="B414" s="22" t="s">
        <v>8213</v>
      </c>
      <c r="C414" s="22" t="s">
        <v>8214</v>
      </c>
      <c r="D414" s="23">
        <v>628027</v>
      </c>
      <c r="E414" s="22" t="s">
        <v>8206</v>
      </c>
      <c r="F414" s="24">
        <v>2.1</v>
      </c>
      <c r="G414" s="23">
        <v>42</v>
      </c>
      <c r="H414" s="22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x14ac:dyDescent="0.2">
      <c r="A415" s="22">
        <v>325</v>
      </c>
      <c r="B415" s="22" t="s">
        <v>8291</v>
      </c>
      <c r="C415" s="22" t="s">
        <v>8292</v>
      </c>
      <c r="D415" s="23">
        <v>628019</v>
      </c>
      <c r="E415" s="22" t="s">
        <v>581</v>
      </c>
      <c r="F415" s="24">
        <v>3.6</v>
      </c>
      <c r="G415" s="23">
        <v>72</v>
      </c>
      <c r="H415" s="22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x14ac:dyDescent="0.2">
      <c r="A416" s="22">
        <v>326</v>
      </c>
      <c r="B416" s="22" t="s">
        <v>8293</v>
      </c>
      <c r="C416" s="22" t="s">
        <v>8294</v>
      </c>
      <c r="D416" s="23">
        <v>628023</v>
      </c>
      <c r="E416" s="22" t="s">
        <v>1335</v>
      </c>
      <c r="F416" s="24">
        <v>4.3</v>
      </c>
      <c r="G416" s="23">
        <v>86</v>
      </c>
      <c r="H416" s="22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x14ac:dyDescent="0.2">
      <c r="A417" s="22">
        <v>323</v>
      </c>
      <c r="B417" s="22" t="s">
        <v>8285</v>
      </c>
      <c r="C417" s="22" t="s">
        <v>8286</v>
      </c>
      <c r="D417" s="23">
        <v>628020</v>
      </c>
      <c r="E417" s="22" t="s">
        <v>8287</v>
      </c>
      <c r="F417" s="24">
        <v>5.0999999999999996</v>
      </c>
      <c r="G417" s="23">
        <v>102</v>
      </c>
      <c r="H417" s="22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x14ac:dyDescent="0.2">
      <c r="A418" s="22">
        <v>324</v>
      </c>
      <c r="B418" s="22" t="s">
        <v>8288</v>
      </c>
      <c r="C418" s="22" t="s">
        <v>8289</v>
      </c>
      <c r="D418" s="23">
        <v>628021</v>
      </c>
      <c r="E418" s="22" t="s">
        <v>8290</v>
      </c>
      <c r="F418" s="24">
        <v>6.5</v>
      </c>
      <c r="G418" s="23">
        <v>78</v>
      </c>
      <c r="H418" s="22" t="s">
        <v>12400</v>
      </c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x14ac:dyDescent="0.2">
      <c r="A419" s="22">
        <v>319</v>
      </c>
      <c r="B419" s="22" t="s">
        <v>8210</v>
      </c>
      <c r="C419" s="22" t="s">
        <v>8211</v>
      </c>
      <c r="D419" s="23">
        <v>628024</v>
      </c>
      <c r="E419" s="22" t="s">
        <v>8212</v>
      </c>
      <c r="F419" s="24">
        <v>2.4</v>
      </c>
      <c r="G419" s="23">
        <v>48</v>
      </c>
      <c r="H419" s="22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x14ac:dyDescent="0.2">
      <c r="A420" s="22">
        <v>317</v>
      </c>
      <c r="B420" s="22" t="s">
        <v>8204</v>
      </c>
      <c r="C420" s="22" t="s">
        <v>8205</v>
      </c>
      <c r="D420" s="23">
        <v>628028</v>
      </c>
      <c r="E420" s="22" t="s">
        <v>8206</v>
      </c>
      <c r="F420" s="24">
        <v>1.7777777777777777</v>
      </c>
      <c r="G420" s="23">
        <v>32</v>
      </c>
      <c r="H420" s="22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x14ac:dyDescent="0.2">
      <c r="A421" s="22">
        <v>318</v>
      </c>
      <c r="B421" s="22" t="s">
        <v>8207</v>
      </c>
      <c r="C421" s="22" t="s">
        <v>8208</v>
      </c>
      <c r="D421" s="23">
        <v>628026</v>
      </c>
      <c r="E421" s="22" t="s">
        <v>8209</v>
      </c>
      <c r="F421" s="24">
        <v>0</v>
      </c>
      <c r="G421" s="24">
        <v>0</v>
      </c>
      <c r="H421" s="22" t="s">
        <v>12400</v>
      </c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x14ac:dyDescent="0.2">
      <c r="A422" s="22">
        <v>588</v>
      </c>
      <c r="B422" s="22" t="s">
        <v>10168</v>
      </c>
      <c r="C422" s="22" t="s">
        <v>10169</v>
      </c>
      <c r="D422" s="23" t="s">
        <v>10170</v>
      </c>
      <c r="E422" s="22" t="s">
        <v>10171</v>
      </c>
      <c r="F422" s="24">
        <v>0</v>
      </c>
      <c r="G422" s="24">
        <v>0</v>
      </c>
      <c r="H422" s="22" t="s">
        <v>12400</v>
      </c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x14ac:dyDescent="0.2">
      <c r="A423" s="22">
        <v>790</v>
      </c>
      <c r="B423" s="22" t="s">
        <v>10943</v>
      </c>
      <c r="C423" s="22" t="s">
        <v>10944</v>
      </c>
      <c r="D423" s="23" t="s">
        <v>10170</v>
      </c>
      <c r="E423" s="22" t="s">
        <v>10171</v>
      </c>
      <c r="F423" s="24">
        <v>0.5</v>
      </c>
      <c r="G423" s="23">
        <v>6</v>
      </c>
      <c r="H423" s="22" t="s">
        <v>12400</v>
      </c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x14ac:dyDescent="0.2">
      <c r="A424" s="22">
        <v>560</v>
      </c>
      <c r="B424" s="22" t="s">
        <v>9989</v>
      </c>
      <c r="C424" s="22" t="s">
        <v>9990</v>
      </c>
      <c r="D424" s="23" t="s">
        <v>9991</v>
      </c>
      <c r="E424" s="22" t="s">
        <v>2790</v>
      </c>
      <c r="F424" s="24">
        <v>0</v>
      </c>
      <c r="G424" s="24">
        <v>0</v>
      </c>
      <c r="H424" s="22" t="s">
        <v>12400</v>
      </c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x14ac:dyDescent="0.2">
      <c r="A425" s="22">
        <v>960</v>
      </c>
      <c r="B425" s="22" t="s">
        <v>11477</v>
      </c>
      <c r="C425" s="22" t="s">
        <v>11478</v>
      </c>
      <c r="D425" s="23">
        <v>5267056001</v>
      </c>
      <c r="E425" s="22" t="s">
        <v>1105</v>
      </c>
      <c r="F425" s="24">
        <v>1</v>
      </c>
      <c r="G425" s="23">
        <v>4</v>
      </c>
      <c r="H425" s="22" t="s">
        <v>12400</v>
      </c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x14ac:dyDescent="0.2">
      <c r="A426" s="22">
        <v>737</v>
      </c>
      <c r="B426" s="22" t="s">
        <v>10735</v>
      </c>
      <c r="C426" s="22" t="s">
        <v>10736</v>
      </c>
      <c r="D426" s="23" t="s">
        <v>10737</v>
      </c>
      <c r="E426" s="22" t="s">
        <v>6724</v>
      </c>
      <c r="F426" s="24">
        <v>1</v>
      </c>
      <c r="G426" s="23">
        <v>4</v>
      </c>
      <c r="H426" s="22" t="s">
        <v>12400</v>
      </c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x14ac:dyDescent="0.2">
      <c r="A427" s="22">
        <v>335</v>
      </c>
      <c r="B427" s="22" t="s">
        <v>8512</v>
      </c>
      <c r="C427" s="22" t="s">
        <v>8513</v>
      </c>
      <c r="D427" s="23" t="s">
        <v>8514</v>
      </c>
      <c r="E427" s="22" t="s">
        <v>4607</v>
      </c>
      <c r="F427" s="24">
        <v>0</v>
      </c>
      <c r="G427" s="24">
        <v>0</v>
      </c>
      <c r="H427" s="22" t="s">
        <v>12400</v>
      </c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x14ac:dyDescent="0.2">
      <c r="A428" s="22">
        <v>716</v>
      </c>
      <c r="B428" s="22" t="s">
        <v>10676</v>
      </c>
      <c r="C428" s="22" t="s">
        <v>10677</v>
      </c>
      <c r="D428" s="23"/>
      <c r="E428" s="22" t="s">
        <v>10678</v>
      </c>
      <c r="F428" s="24">
        <v>1.1444444444444446</v>
      </c>
      <c r="G428" s="23">
        <v>20.6</v>
      </c>
      <c r="H428" s="22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x14ac:dyDescent="0.2">
      <c r="A429" s="22">
        <v>901</v>
      </c>
      <c r="B429" s="22" t="s">
        <v>11356</v>
      </c>
      <c r="C429" s="22" t="s">
        <v>11357</v>
      </c>
      <c r="D429" s="23">
        <v>6769006</v>
      </c>
      <c r="E429" s="22" t="s">
        <v>9621</v>
      </c>
      <c r="F429" s="24">
        <v>4.2</v>
      </c>
      <c r="G429" s="23">
        <v>84</v>
      </c>
      <c r="H429" s="22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x14ac:dyDescent="0.2">
      <c r="A430" s="22">
        <v>1188</v>
      </c>
      <c r="B430" s="22" t="s">
        <v>12020</v>
      </c>
      <c r="C430" s="22" t="s">
        <v>12021</v>
      </c>
      <c r="D430" s="23" t="s">
        <v>7330</v>
      </c>
      <c r="E430" s="22" t="s">
        <v>2933</v>
      </c>
      <c r="F430" s="24">
        <v>0</v>
      </c>
      <c r="G430" s="24">
        <v>0</v>
      </c>
      <c r="H430" s="22" t="s">
        <v>12400</v>
      </c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x14ac:dyDescent="0.2">
      <c r="A431" s="22">
        <v>138</v>
      </c>
      <c r="B431" s="22" t="s">
        <v>4736</v>
      </c>
      <c r="C431" s="22" t="s">
        <v>4737</v>
      </c>
      <c r="D431" s="23" t="s">
        <v>4738</v>
      </c>
      <c r="E431" s="22" t="s">
        <v>777</v>
      </c>
      <c r="F431" s="24">
        <v>1</v>
      </c>
      <c r="G431" s="23">
        <v>8</v>
      </c>
      <c r="H431" s="22" t="s">
        <v>12400</v>
      </c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x14ac:dyDescent="0.2">
      <c r="A432" s="22">
        <v>334</v>
      </c>
      <c r="B432" s="22" t="s">
        <v>8502</v>
      </c>
      <c r="C432" s="22" t="s">
        <v>8503</v>
      </c>
      <c r="D432" s="23" t="s">
        <v>8504</v>
      </c>
      <c r="E432" s="22" t="s">
        <v>8505</v>
      </c>
      <c r="F432" s="24">
        <v>2.75</v>
      </c>
      <c r="G432" s="23">
        <v>11</v>
      </c>
      <c r="H432" s="22" t="s">
        <v>12400</v>
      </c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x14ac:dyDescent="0.2">
      <c r="A433" s="22">
        <v>615</v>
      </c>
      <c r="B433" s="22" t="s">
        <v>10300</v>
      </c>
      <c r="C433" s="22" t="s">
        <v>10301</v>
      </c>
      <c r="D433" s="23">
        <v>759015</v>
      </c>
      <c r="E433" s="22" t="s">
        <v>74</v>
      </c>
      <c r="F433" s="24">
        <v>0</v>
      </c>
      <c r="G433" s="24">
        <v>0</v>
      </c>
      <c r="H433" s="22" t="s">
        <v>12400</v>
      </c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x14ac:dyDescent="0.2">
      <c r="A434" s="22">
        <v>484</v>
      </c>
      <c r="B434" s="22" t="s">
        <v>9629</v>
      </c>
      <c r="C434" s="22" t="s">
        <v>9630</v>
      </c>
      <c r="D434" s="23">
        <v>29400100</v>
      </c>
      <c r="E434" s="22" t="s">
        <v>9631</v>
      </c>
      <c r="F434" s="24">
        <v>3.6</v>
      </c>
      <c r="G434" s="23">
        <v>72</v>
      </c>
      <c r="H434" s="22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x14ac:dyDescent="0.2">
      <c r="A435" s="22">
        <v>275</v>
      </c>
      <c r="B435" s="22" t="s">
        <v>7816</v>
      </c>
      <c r="C435" s="22" t="s">
        <v>7817</v>
      </c>
      <c r="D435" s="23">
        <v>1473</v>
      </c>
      <c r="E435" s="22" t="s">
        <v>1833</v>
      </c>
      <c r="F435" s="24">
        <v>1</v>
      </c>
      <c r="G435" s="23">
        <v>8</v>
      </c>
      <c r="H435" s="22" t="s">
        <v>12400</v>
      </c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x14ac:dyDescent="0.2">
      <c r="A436" s="22">
        <v>614</v>
      </c>
      <c r="B436" s="22" t="s">
        <v>10289</v>
      </c>
      <c r="C436" s="22" t="s">
        <v>10290</v>
      </c>
      <c r="D436" s="23" t="s">
        <v>10291</v>
      </c>
      <c r="E436" s="22" t="s">
        <v>234</v>
      </c>
      <c r="F436" s="24">
        <v>2.7</v>
      </c>
      <c r="G436" s="23">
        <v>54</v>
      </c>
      <c r="H436" s="22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x14ac:dyDescent="0.2">
      <c r="A437" s="22">
        <v>879</v>
      </c>
      <c r="B437" s="22" t="s">
        <v>11294</v>
      </c>
      <c r="C437" s="22" t="s">
        <v>11295</v>
      </c>
      <c r="D437" s="23" t="s">
        <v>11296</v>
      </c>
      <c r="E437" s="22" t="s">
        <v>231</v>
      </c>
      <c r="F437" s="24">
        <v>1</v>
      </c>
      <c r="G437" s="23">
        <v>6</v>
      </c>
      <c r="H437" s="22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x14ac:dyDescent="0.2">
      <c r="A438" s="22">
        <v>880</v>
      </c>
      <c r="B438" s="22" t="s">
        <v>11297</v>
      </c>
      <c r="C438" s="22" t="s">
        <v>11298</v>
      </c>
      <c r="D438" s="23" t="s">
        <v>11299</v>
      </c>
      <c r="E438" s="22" t="s">
        <v>231</v>
      </c>
      <c r="F438" s="24">
        <v>8.9</v>
      </c>
      <c r="G438" s="23">
        <v>178</v>
      </c>
      <c r="H438" s="22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x14ac:dyDescent="0.2">
      <c r="A439" s="22">
        <v>387</v>
      </c>
      <c r="B439" s="22" t="s">
        <v>8948</v>
      </c>
      <c r="C439" s="22" t="s">
        <v>8949</v>
      </c>
      <c r="D439" s="23">
        <v>220116</v>
      </c>
      <c r="E439" s="22" t="s">
        <v>231</v>
      </c>
      <c r="F439" s="24">
        <v>1.1666666666666667</v>
      </c>
      <c r="G439" s="23">
        <v>14</v>
      </c>
      <c r="H439" s="22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x14ac:dyDescent="0.2">
      <c r="A440" s="22">
        <v>388</v>
      </c>
      <c r="B440" s="22" t="s">
        <v>8950</v>
      </c>
      <c r="C440" s="22" t="s">
        <v>8951</v>
      </c>
      <c r="D440" s="23">
        <v>220097</v>
      </c>
      <c r="E440" s="22" t="s">
        <v>231</v>
      </c>
      <c r="F440" s="24">
        <v>0</v>
      </c>
      <c r="G440" s="24">
        <v>0</v>
      </c>
      <c r="H440" s="22" t="s">
        <v>12400</v>
      </c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x14ac:dyDescent="0.2">
      <c r="A441" s="22">
        <v>417</v>
      </c>
      <c r="B441" s="22" t="s">
        <v>9158</v>
      </c>
      <c r="C441" s="22" t="s">
        <v>9159</v>
      </c>
      <c r="D441" s="23">
        <v>220115</v>
      </c>
      <c r="E441" s="22" t="s">
        <v>234</v>
      </c>
      <c r="F441" s="24">
        <v>1.4285714285714286</v>
      </c>
      <c r="G441" s="23">
        <v>20</v>
      </c>
      <c r="H441" s="22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x14ac:dyDescent="0.2">
      <c r="A442" s="22">
        <v>1049</v>
      </c>
      <c r="B442" s="22" t="s">
        <v>11671</v>
      </c>
      <c r="C442" s="22" t="s">
        <v>11672</v>
      </c>
      <c r="D442" s="23" t="s">
        <v>11673</v>
      </c>
      <c r="E442" s="22" t="s">
        <v>6624</v>
      </c>
      <c r="F442" s="24">
        <v>1</v>
      </c>
      <c r="G442" s="23">
        <v>8</v>
      </c>
      <c r="H442" s="22" t="s">
        <v>12400</v>
      </c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x14ac:dyDescent="0.2">
      <c r="A443" s="22">
        <v>1048</v>
      </c>
      <c r="B443" s="22" t="s">
        <v>11668</v>
      </c>
      <c r="C443" s="22" t="s">
        <v>11669</v>
      </c>
      <c r="D443" s="23" t="s">
        <v>11670</v>
      </c>
      <c r="E443" s="22" t="s">
        <v>500</v>
      </c>
      <c r="F443" s="24">
        <v>0</v>
      </c>
      <c r="G443" s="24">
        <v>0</v>
      </c>
      <c r="H443" s="22" t="s">
        <v>12400</v>
      </c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x14ac:dyDescent="0.2">
      <c r="A444" s="22">
        <v>1176</v>
      </c>
      <c r="B444" s="22" t="s">
        <v>11995</v>
      </c>
      <c r="C444" s="22" t="s">
        <v>11996</v>
      </c>
      <c r="D444" s="23">
        <v>555782</v>
      </c>
      <c r="E444" s="22" t="s">
        <v>2726</v>
      </c>
      <c r="F444" s="24">
        <v>0</v>
      </c>
      <c r="G444" s="24">
        <v>0</v>
      </c>
      <c r="H444" s="22" t="s">
        <v>12400</v>
      </c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x14ac:dyDescent="0.2">
      <c r="A445" s="22">
        <v>1133</v>
      </c>
      <c r="B445" s="22" t="s">
        <v>11895</v>
      </c>
      <c r="C445" s="22" t="s">
        <v>11896</v>
      </c>
      <c r="D445" s="23"/>
      <c r="E445" s="22" t="s">
        <v>264</v>
      </c>
      <c r="F445" s="24">
        <v>1</v>
      </c>
      <c r="G445" s="23">
        <v>2</v>
      </c>
      <c r="H445" s="22" t="s">
        <v>12400</v>
      </c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x14ac:dyDescent="0.2">
      <c r="A446" s="22">
        <v>488</v>
      </c>
      <c r="B446" s="22" t="s">
        <v>9643</v>
      </c>
      <c r="C446" s="22" t="s">
        <v>9644</v>
      </c>
      <c r="D446" s="23">
        <v>20013100</v>
      </c>
      <c r="E446" s="22" t="s">
        <v>1647</v>
      </c>
      <c r="F446" s="24">
        <v>1.125</v>
      </c>
      <c r="G446" s="23">
        <v>18</v>
      </c>
      <c r="H446" s="22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x14ac:dyDescent="0.2">
      <c r="A447" s="22">
        <v>489</v>
      </c>
      <c r="B447" s="22" t="s">
        <v>9645</v>
      </c>
      <c r="C447" s="22" t="s">
        <v>9646</v>
      </c>
      <c r="D447" s="23">
        <v>20500100</v>
      </c>
      <c r="E447" s="22" t="s">
        <v>1111</v>
      </c>
      <c r="F447" s="24">
        <v>7.6</v>
      </c>
      <c r="G447" s="23">
        <v>152</v>
      </c>
      <c r="H447" s="22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x14ac:dyDescent="0.2">
      <c r="A448" s="22">
        <v>1091</v>
      </c>
      <c r="B448" s="22" t="s">
        <v>11781</v>
      </c>
      <c r="C448" s="22" t="s">
        <v>11782</v>
      </c>
      <c r="D448" s="23" t="s">
        <v>7474</v>
      </c>
      <c r="E448" s="22" t="s">
        <v>307</v>
      </c>
      <c r="F448" s="24">
        <v>0</v>
      </c>
      <c r="G448" s="24">
        <v>0</v>
      </c>
      <c r="H448" s="22" t="s">
        <v>12400</v>
      </c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x14ac:dyDescent="0.2">
      <c r="A449" s="22">
        <v>1010</v>
      </c>
      <c r="B449" s="22" t="s">
        <v>11582</v>
      </c>
      <c r="C449" s="22" t="s">
        <v>11583</v>
      </c>
      <c r="D449" s="23">
        <v>4000068</v>
      </c>
      <c r="E449" s="22" t="s">
        <v>275</v>
      </c>
      <c r="F449" s="24">
        <v>3</v>
      </c>
      <c r="G449" s="23">
        <v>18</v>
      </c>
      <c r="H449" s="22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x14ac:dyDescent="0.2">
      <c r="A450" s="22">
        <v>627</v>
      </c>
      <c r="B450" s="22" t="s">
        <v>10348</v>
      </c>
      <c r="C450" s="22" t="s">
        <v>10349</v>
      </c>
      <c r="D450" s="23">
        <v>43590</v>
      </c>
      <c r="E450" s="22" t="s">
        <v>1867</v>
      </c>
      <c r="F450" s="24">
        <v>0</v>
      </c>
      <c r="G450" s="24">
        <v>0</v>
      </c>
      <c r="H450" s="22" t="s">
        <v>12400</v>
      </c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x14ac:dyDescent="0.2">
      <c r="A451" s="22">
        <v>402</v>
      </c>
      <c r="B451" s="22" t="s">
        <v>9015</v>
      </c>
      <c r="C451" s="22" t="s">
        <v>9016</v>
      </c>
      <c r="D451" s="23">
        <v>21255</v>
      </c>
      <c r="E451" s="22" t="s">
        <v>3378</v>
      </c>
      <c r="F451" s="24">
        <v>0</v>
      </c>
      <c r="G451" s="24">
        <v>0</v>
      </c>
      <c r="H451" s="22" t="s">
        <v>12400</v>
      </c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x14ac:dyDescent="0.2">
      <c r="A452" s="22">
        <v>677</v>
      </c>
      <c r="B452" s="22" t="s">
        <v>10555</v>
      </c>
      <c r="C452" s="22" t="s">
        <v>10556</v>
      </c>
      <c r="D452" s="23">
        <v>19093</v>
      </c>
      <c r="E452" s="22" t="s">
        <v>12</v>
      </c>
      <c r="F452" s="24">
        <v>0</v>
      </c>
      <c r="G452" s="24">
        <v>0</v>
      </c>
      <c r="H452" s="22" t="s">
        <v>12400</v>
      </c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x14ac:dyDescent="0.2">
      <c r="A453" s="22">
        <v>896</v>
      </c>
      <c r="B453" s="22" t="s">
        <v>11346</v>
      </c>
      <c r="C453" s="22" t="s">
        <v>11347</v>
      </c>
      <c r="D453" s="23">
        <v>6764001</v>
      </c>
      <c r="E453" s="22" t="s">
        <v>555</v>
      </c>
      <c r="F453" s="24">
        <v>0</v>
      </c>
      <c r="G453" s="24">
        <v>0</v>
      </c>
      <c r="H453" s="22" t="s">
        <v>12400</v>
      </c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x14ac:dyDescent="0.2">
      <c r="A454" s="22">
        <v>961</v>
      </c>
      <c r="B454" s="22" t="s">
        <v>11479</v>
      </c>
      <c r="C454" s="22" t="s">
        <v>11480</v>
      </c>
      <c r="D454" s="23">
        <v>5267005001</v>
      </c>
      <c r="E454" s="22" t="s">
        <v>1105</v>
      </c>
      <c r="F454" s="24">
        <v>1</v>
      </c>
      <c r="G454" s="23">
        <v>4</v>
      </c>
      <c r="H454" s="22" t="s">
        <v>12400</v>
      </c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x14ac:dyDescent="0.2">
      <c r="A455" s="22">
        <v>1182</v>
      </c>
      <c r="B455" s="22" t="s">
        <v>12007</v>
      </c>
      <c r="C455" s="22" t="s">
        <v>12008</v>
      </c>
      <c r="D455" s="23">
        <v>660585</v>
      </c>
      <c r="E455" s="22" t="s">
        <v>5173</v>
      </c>
      <c r="F455" s="24">
        <v>0</v>
      </c>
      <c r="G455" s="24">
        <v>0</v>
      </c>
      <c r="H455" s="22" t="s">
        <v>12400</v>
      </c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x14ac:dyDescent="0.2">
      <c r="A456" s="22">
        <v>185</v>
      </c>
      <c r="B456" s="22" t="s">
        <v>6097</v>
      </c>
      <c r="C456" s="22" t="s">
        <v>6098</v>
      </c>
      <c r="D456" s="23" t="s">
        <v>6099</v>
      </c>
      <c r="E456" s="22" t="s">
        <v>4033</v>
      </c>
      <c r="F456" s="24">
        <v>1</v>
      </c>
      <c r="G456" s="23">
        <v>6</v>
      </c>
      <c r="H456" s="22" t="s">
        <v>12400</v>
      </c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x14ac:dyDescent="0.2">
      <c r="A457" s="22">
        <v>186</v>
      </c>
      <c r="B457" s="22" t="s">
        <v>6100</v>
      </c>
      <c r="C457" s="22" t="s">
        <v>6101</v>
      </c>
      <c r="D457" s="23" t="s">
        <v>6102</v>
      </c>
      <c r="E457" s="22" t="s">
        <v>6103</v>
      </c>
      <c r="F457" s="24">
        <v>0</v>
      </c>
      <c r="G457" s="24">
        <v>0</v>
      </c>
      <c r="H457" s="22" t="s">
        <v>12400</v>
      </c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x14ac:dyDescent="0.2">
      <c r="A458" s="22">
        <v>84</v>
      </c>
      <c r="B458" s="22" t="s">
        <v>2175</v>
      </c>
      <c r="C458" s="22" t="s">
        <v>2176</v>
      </c>
      <c r="D458" s="23" t="s">
        <v>2177</v>
      </c>
      <c r="E458" s="22" t="s">
        <v>146</v>
      </c>
      <c r="F458" s="24">
        <v>0</v>
      </c>
      <c r="G458" s="24">
        <v>0</v>
      </c>
      <c r="H458" s="22" t="s">
        <v>12400</v>
      </c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x14ac:dyDescent="0.2">
      <c r="A459" s="22">
        <v>209</v>
      </c>
      <c r="B459" s="22" t="s">
        <v>6721</v>
      </c>
      <c r="C459" s="22" t="s">
        <v>6722</v>
      </c>
      <c r="D459" s="23" t="s">
        <v>6723</v>
      </c>
      <c r="E459" s="22" t="s">
        <v>6724</v>
      </c>
      <c r="F459" s="24">
        <v>1</v>
      </c>
      <c r="G459" s="23">
        <v>4</v>
      </c>
      <c r="H459" s="22" t="s">
        <v>12400</v>
      </c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x14ac:dyDescent="0.2">
      <c r="A460" s="22">
        <v>208</v>
      </c>
      <c r="B460" s="22" t="s">
        <v>6718</v>
      </c>
      <c r="C460" s="22" t="s">
        <v>6719</v>
      </c>
      <c r="D460" s="23" t="s">
        <v>6720</v>
      </c>
      <c r="E460" s="22" t="s">
        <v>500</v>
      </c>
      <c r="F460" s="24">
        <v>1.2222222222222223</v>
      </c>
      <c r="G460" s="23">
        <v>22</v>
      </c>
      <c r="H460" s="22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x14ac:dyDescent="0.2">
      <c r="A461" s="22">
        <v>122</v>
      </c>
      <c r="B461" s="22" t="s">
        <v>4236</v>
      </c>
      <c r="C461" s="22" t="s">
        <v>4237</v>
      </c>
      <c r="D461" s="23">
        <v>4310</v>
      </c>
      <c r="E461" s="22" t="s">
        <v>4238</v>
      </c>
      <c r="F461" s="24">
        <v>2.8</v>
      </c>
      <c r="G461" s="23">
        <v>56</v>
      </c>
      <c r="H461" s="22" t="s">
        <v>12400</v>
      </c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x14ac:dyDescent="0.2">
      <c r="A462" s="22">
        <v>121</v>
      </c>
      <c r="B462" s="22" t="s">
        <v>4233</v>
      </c>
      <c r="C462" s="22" t="s">
        <v>4234</v>
      </c>
      <c r="D462" s="23">
        <v>3630</v>
      </c>
      <c r="E462" s="22" t="s">
        <v>4235</v>
      </c>
      <c r="F462" s="24">
        <v>4.5</v>
      </c>
      <c r="G462" s="23">
        <v>90</v>
      </c>
      <c r="H462" s="22" t="s">
        <v>12400</v>
      </c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x14ac:dyDescent="0.2">
      <c r="A463" s="22">
        <v>540</v>
      </c>
      <c r="B463" s="22" t="s">
        <v>9907</v>
      </c>
      <c r="C463" s="22" t="s">
        <v>4214</v>
      </c>
      <c r="D463" s="23">
        <v>1257</v>
      </c>
      <c r="E463" s="22" t="s">
        <v>12</v>
      </c>
      <c r="F463" s="24">
        <v>357</v>
      </c>
      <c r="G463" s="23">
        <v>7140</v>
      </c>
      <c r="H463" s="22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x14ac:dyDescent="0.2">
      <c r="A464" s="22">
        <v>914</v>
      </c>
      <c r="B464" s="22" t="s">
        <v>11385</v>
      </c>
      <c r="C464" s="22" t="s">
        <v>11386</v>
      </c>
      <c r="D464" s="23">
        <v>9990707</v>
      </c>
      <c r="E464" s="22" t="s">
        <v>797</v>
      </c>
      <c r="F464" s="24">
        <v>1</v>
      </c>
      <c r="G464" s="23">
        <v>4</v>
      </c>
      <c r="H464" s="22" t="s">
        <v>12400</v>
      </c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x14ac:dyDescent="0.2">
      <c r="A465" s="22">
        <v>915</v>
      </c>
      <c r="B465" s="22" t="s">
        <v>11387</v>
      </c>
      <c r="C465" s="22" t="s">
        <v>11388</v>
      </c>
      <c r="D465" s="23">
        <v>9990706</v>
      </c>
      <c r="E465" s="22" t="s">
        <v>797</v>
      </c>
      <c r="F465" s="24">
        <v>1</v>
      </c>
      <c r="G465" s="23">
        <v>4</v>
      </c>
      <c r="H465" s="22" t="s">
        <v>12400</v>
      </c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x14ac:dyDescent="0.2">
      <c r="A466" s="22">
        <v>333</v>
      </c>
      <c r="B466" s="22" t="s">
        <v>8478</v>
      </c>
      <c r="C466" s="22" t="s">
        <v>8479</v>
      </c>
      <c r="D466" s="23" t="s">
        <v>8480</v>
      </c>
      <c r="E466" s="22" t="s">
        <v>500</v>
      </c>
      <c r="F466" s="24">
        <v>1</v>
      </c>
      <c r="G466" s="23">
        <v>4</v>
      </c>
      <c r="H466" s="22" t="s">
        <v>12400</v>
      </c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x14ac:dyDescent="0.2">
      <c r="A467" s="22">
        <v>260</v>
      </c>
      <c r="B467" s="22" t="s">
        <v>7541</v>
      </c>
      <c r="C467" s="22" t="s">
        <v>7542</v>
      </c>
      <c r="D467" s="23">
        <v>447640</v>
      </c>
      <c r="E467" s="22" t="s">
        <v>7540</v>
      </c>
      <c r="F467" s="24">
        <v>1</v>
      </c>
      <c r="G467" s="23">
        <v>16</v>
      </c>
      <c r="H467" s="22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x14ac:dyDescent="0.2">
      <c r="A468" s="22">
        <v>373</v>
      </c>
      <c r="B468" s="22" t="s">
        <v>8861</v>
      </c>
      <c r="C468" s="22" t="s">
        <v>8862</v>
      </c>
      <c r="D468" s="23">
        <v>447660</v>
      </c>
      <c r="E468" s="22" t="s">
        <v>7540</v>
      </c>
      <c r="F468" s="24">
        <v>1</v>
      </c>
      <c r="G468" s="23">
        <v>4</v>
      </c>
      <c r="H468" s="22" t="s">
        <v>12400</v>
      </c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x14ac:dyDescent="0.2">
      <c r="A469" s="22">
        <v>321</v>
      </c>
      <c r="B469" s="22" t="s">
        <v>8219</v>
      </c>
      <c r="C469" s="22" t="s">
        <v>8220</v>
      </c>
      <c r="D469" s="23">
        <v>628017</v>
      </c>
      <c r="E469" s="22" t="s">
        <v>1335</v>
      </c>
      <c r="F469" s="24">
        <v>75.7</v>
      </c>
      <c r="G469" s="23">
        <v>1514</v>
      </c>
      <c r="H469" s="22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x14ac:dyDescent="0.2">
      <c r="A470" s="22">
        <v>1040</v>
      </c>
      <c r="B470" s="22" t="s">
        <v>11651</v>
      </c>
      <c r="C470" s="22" t="s">
        <v>11652</v>
      </c>
      <c r="D470" s="23"/>
      <c r="E470" s="22" t="s">
        <v>408</v>
      </c>
      <c r="F470" s="24">
        <v>0</v>
      </c>
      <c r="G470" s="24">
        <v>0</v>
      </c>
      <c r="H470" s="22" t="s">
        <v>12400</v>
      </c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x14ac:dyDescent="0.2">
      <c r="A471" s="22">
        <v>740</v>
      </c>
      <c r="B471" s="22" t="s">
        <v>10744</v>
      </c>
      <c r="C471" s="22" t="s">
        <v>10745</v>
      </c>
      <c r="D471" s="23" t="s">
        <v>10746</v>
      </c>
      <c r="E471" s="22" t="s">
        <v>5112</v>
      </c>
      <c r="F471" s="24">
        <v>1</v>
      </c>
      <c r="G471" s="23">
        <v>10</v>
      </c>
      <c r="H471" s="22" t="s">
        <v>12400</v>
      </c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x14ac:dyDescent="0.2">
      <c r="A472" s="22">
        <v>708</v>
      </c>
      <c r="B472" s="22" t="s">
        <v>10651</v>
      </c>
      <c r="C472" s="22" t="s">
        <v>10652</v>
      </c>
      <c r="D472" s="23" t="s">
        <v>10653</v>
      </c>
      <c r="E472" s="22" t="s">
        <v>10460</v>
      </c>
      <c r="F472" s="24">
        <v>0.43333333333333335</v>
      </c>
      <c r="G472" s="23">
        <v>2.6</v>
      </c>
      <c r="H472" s="22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x14ac:dyDescent="0.2">
      <c r="A473" s="22">
        <v>520</v>
      </c>
      <c r="B473" s="22" t="s">
        <v>9788</v>
      </c>
      <c r="C473" s="22" t="s">
        <v>9789</v>
      </c>
      <c r="D473" s="23">
        <v>619204</v>
      </c>
      <c r="E473" s="22" t="s">
        <v>231</v>
      </c>
      <c r="F473" s="24">
        <v>1.6</v>
      </c>
      <c r="G473" s="23">
        <v>16</v>
      </c>
      <c r="H473" s="22" t="s">
        <v>12400</v>
      </c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x14ac:dyDescent="0.2">
      <c r="A474" s="22">
        <v>962</v>
      </c>
      <c r="B474" s="22" t="s">
        <v>11481</v>
      </c>
      <c r="C474" s="22" t="s">
        <v>11482</v>
      </c>
      <c r="D474" s="23">
        <v>6433189001</v>
      </c>
      <c r="E474" s="22" t="s">
        <v>1105</v>
      </c>
      <c r="F474" s="24">
        <v>1</v>
      </c>
      <c r="G474" s="23">
        <v>2</v>
      </c>
      <c r="H474" s="22" t="s">
        <v>12400</v>
      </c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x14ac:dyDescent="0.2">
      <c r="A475" s="22">
        <v>491</v>
      </c>
      <c r="B475" s="22" t="s">
        <v>9649</v>
      </c>
      <c r="C475" s="22" t="s">
        <v>9650</v>
      </c>
      <c r="D475" s="23">
        <v>20301600</v>
      </c>
      <c r="E475" s="22" t="s">
        <v>3357</v>
      </c>
      <c r="F475" s="24">
        <v>0</v>
      </c>
      <c r="G475" s="24">
        <v>0</v>
      </c>
      <c r="H475" s="22" t="s">
        <v>12400</v>
      </c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x14ac:dyDescent="0.2">
      <c r="A476" s="22">
        <v>487</v>
      </c>
      <c r="B476" s="22" t="s">
        <v>9639</v>
      </c>
      <c r="C476" s="22" t="s">
        <v>9640</v>
      </c>
      <c r="D476" s="23">
        <v>301500</v>
      </c>
      <c r="E476" s="22" t="s">
        <v>3357</v>
      </c>
      <c r="F476" s="24">
        <v>1</v>
      </c>
      <c r="G476" s="23">
        <v>8</v>
      </c>
      <c r="H476" s="22" t="s">
        <v>12400</v>
      </c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x14ac:dyDescent="0.2">
      <c r="A477" s="22">
        <v>59</v>
      </c>
      <c r="B477" s="22" t="s">
        <v>1078</v>
      </c>
      <c r="C477" s="22" t="s">
        <v>1079</v>
      </c>
      <c r="D477" s="23"/>
      <c r="E477" s="22" t="s">
        <v>584</v>
      </c>
      <c r="F477" s="24">
        <v>1</v>
      </c>
      <c r="G477" s="23">
        <v>2</v>
      </c>
      <c r="H477" s="22" t="s">
        <v>12400</v>
      </c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x14ac:dyDescent="0.2">
      <c r="A478" s="22">
        <v>963</v>
      </c>
      <c r="B478" s="22" t="s">
        <v>11483</v>
      </c>
      <c r="C478" s="22" t="s">
        <v>11484</v>
      </c>
      <c r="D478" s="23">
        <v>5973872001</v>
      </c>
      <c r="E478" s="22" t="s">
        <v>1105</v>
      </c>
      <c r="F478" s="24">
        <v>1</v>
      </c>
      <c r="G478" s="23">
        <v>4</v>
      </c>
      <c r="H478" s="22" t="s">
        <v>12400</v>
      </c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x14ac:dyDescent="0.2">
      <c r="A479" s="22">
        <v>557</v>
      </c>
      <c r="B479" s="22" t="s">
        <v>9982</v>
      </c>
      <c r="C479" s="22" t="s">
        <v>9983</v>
      </c>
      <c r="D479" s="23">
        <v>537300</v>
      </c>
      <c r="E479" s="22" t="s">
        <v>2100</v>
      </c>
      <c r="F479" s="24">
        <v>0</v>
      </c>
      <c r="G479" s="24">
        <v>0</v>
      </c>
      <c r="H479" s="22" t="s">
        <v>12400</v>
      </c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x14ac:dyDescent="0.2">
      <c r="A480" s="22">
        <v>916</v>
      </c>
      <c r="B480" s="22" t="s">
        <v>11389</v>
      </c>
      <c r="C480" s="22" t="s">
        <v>11390</v>
      </c>
      <c r="D480" s="23">
        <v>6766002</v>
      </c>
      <c r="E480" s="22" t="s">
        <v>797</v>
      </c>
      <c r="F480" s="24">
        <v>1</v>
      </c>
      <c r="G480" s="23">
        <v>2</v>
      </c>
      <c r="H480" s="22" t="s">
        <v>12400</v>
      </c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x14ac:dyDescent="0.2">
      <c r="A481" s="22">
        <v>400</v>
      </c>
      <c r="B481" s="22" t="s">
        <v>8996</v>
      </c>
      <c r="C481" s="22" t="s">
        <v>8997</v>
      </c>
      <c r="D481" s="23" t="s">
        <v>8998</v>
      </c>
      <c r="E481" s="22" t="s">
        <v>665</v>
      </c>
      <c r="F481" s="24">
        <v>0</v>
      </c>
      <c r="G481" s="24">
        <v>0</v>
      </c>
      <c r="H481" s="22" t="s">
        <v>12400</v>
      </c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x14ac:dyDescent="0.2">
      <c r="A482" s="22">
        <v>381</v>
      </c>
      <c r="B482" s="22" t="s">
        <v>8914</v>
      </c>
      <c r="C482" s="22" t="s">
        <v>8915</v>
      </c>
      <c r="D482" s="23" t="s">
        <v>8916</v>
      </c>
      <c r="E482" s="22" t="s">
        <v>4761</v>
      </c>
      <c r="F482" s="24">
        <v>0</v>
      </c>
      <c r="G482" s="24">
        <v>0</v>
      </c>
      <c r="H482" s="22" t="s">
        <v>12400</v>
      </c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x14ac:dyDescent="0.2">
      <c r="A483" s="22">
        <v>233</v>
      </c>
      <c r="B483" s="22" t="s">
        <v>7235</v>
      </c>
      <c r="C483" s="22" t="s">
        <v>7236</v>
      </c>
      <c r="D483" s="23" t="s">
        <v>7237</v>
      </c>
      <c r="E483" s="22" t="s">
        <v>7238</v>
      </c>
      <c r="F483" s="24">
        <v>1</v>
      </c>
      <c r="G483" s="23">
        <v>4</v>
      </c>
      <c r="H483" s="22" t="s">
        <v>12400</v>
      </c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x14ac:dyDescent="0.2">
      <c r="A484" s="22">
        <v>964</v>
      </c>
      <c r="B484" s="22" t="s">
        <v>11485</v>
      </c>
      <c r="C484" s="22" t="s">
        <v>11486</v>
      </c>
      <c r="D484" s="23">
        <v>5878900001</v>
      </c>
      <c r="E484" s="22" t="s">
        <v>1105</v>
      </c>
      <c r="F484" s="24">
        <v>0</v>
      </c>
      <c r="G484" s="24">
        <v>0</v>
      </c>
      <c r="H484" s="22" t="s">
        <v>12400</v>
      </c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x14ac:dyDescent="0.2">
      <c r="A485" s="22">
        <v>267</v>
      </c>
      <c r="B485" s="22" t="s">
        <v>7615</v>
      </c>
      <c r="C485" s="22" t="s">
        <v>7616</v>
      </c>
      <c r="D485" s="23" t="s">
        <v>7617</v>
      </c>
      <c r="E485" s="22" t="s">
        <v>4761</v>
      </c>
      <c r="F485" s="24">
        <v>0</v>
      </c>
      <c r="G485" s="24">
        <v>0</v>
      </c>
      <c r="H485" s="22" t="s">
        <v>12400</v>
      </c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x14ac:dyDescent="0.2">
      <c r="A486" s="22">
        <v>383</v>
      </c>
      <c r="B486" s="22" t="s">
        <v>8920</v>
      </c>
      <c r="C486" s="22" t="s">
        <v>8921</v>
      </c>
      <c r="D486" s="23" t="s">
        <v>8922</v>
      </c>
      <c r="E486" s="22" t="s">
        <v>4761</v>
      </c>
      <c r="F486" s="24">
        <v>0</v>
      </c>
      <c r="G486" s="24">
        <v>0</v>
      </c>
      <c r="H486" s="22" t="s">
        <v>12400</v>
      </c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x14ac:dyDescent="0.2">
      <c r="A487" s="22">
        <v>512</v>
      </c>
      <c r="B487" s="22" t="s">
        <v>9733</v>
      </c>
      <c r="C487" s="22" t="s">
        <v>9734</v>
      </c>
      <c r="D487" s="23" t="s">
        <v>9735</v>
      </c>
      <c r="E487" s="22" t="s">
        <v>665</v>
      </c>
      <c r="F487" s="24">
        <v>0</v>
      </c>
      <c r="G487" s="24">
        <v>0</v>
      </c>
      <c r="H487" s="22" t="s">
        <v>12400</v>
      </c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x14ac:dyDescent="0.2">
      <c r="A488" s="22">
        <v>905</v>
      </c>
      <c r="B488" s="22" t="s">
        <v>11364</v>
      </c>
      <c r="C488" s="22" t="s">
        <v>11365</v>
      </c>
      <c r="D488" s="23">
        <v>6769038</v>
      </c>
      <c r="E488" s="22" t="s">
        <v>11366</v>
      </c>
      <c r="F488" s="24">
        <v>3.7777777777777777</v>
      </c>
      <c r="G488" s="23">
        <v>68</v>
      </c>
      <c r="H488" s="22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x14ac:dyDescent="0.2">
      <c r="A489" s="22">
        <v>409</v>
      </c>
      <c r="B489" s="22" t="s">
        <v>9090</v>
      </c>
      <c r="C489" s="22" t="s">
        <v>9091</v>
      </c>
      <c r="D489" s="23" t="s">
        <v>9092</v>
      </c>
      <c r="E489" s="22" t="s">
        <v>626</v>
      </c>
      <c r="F489" s="24">
        <v>5.6</v>
      </c>
      <c r="G489" s="23">
        <v>112</v>
      </c>
      <c r="H489" s="22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x14ac:dyDescent="0.2">
      <c r="A490" s="22">
        <v>783</v>
      </c>
      <c r="B490" s="22" t="s">
        <v>10924</v>
      </c>
      <c r="C490" s="22" t="s">
        <v>10925</v>
      </c>
      <c r="D490" s="23"/>
      <c r="E490" s="22" t="s">
        <v>538</v>
      </c>
      <c r="F490" s="24">
        <v>0</v>
      </c>
      <c r="G490" s="24">
        <v>0</v>
      </c>
      <c r="H490" s="22" t="s">
        <v>12400</v>
      </c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x14ac:dyDescent="0.2">
      <c r="A491" s="22">
        <v>897</v>
      </c>
      <c r="B491" s="22" t="s">
        <v>11348</v>
      </c>
      <c r="C491" s="22" t="s">
        <v>11349</v>
      </c>
      <c r="D491" s="23">
        <v>6765040</v>
      </c>
      <c r="E491" s="22" t="s">
        <v>555</v>
      </c>
      <c r="F491" s="24">
        <v>1.5555555555555556</v>
      </c>
      <c r="G491" s="23">
        <v>28</v>
      </c>
      <c r="H491" s="22" t="s">
        <v>12400</v>
      </c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x14ac:dyDescent="0.2">
      <c r="A492" s="22">
        <v>269</v>
      </c>
      <c r="B492" s="22" t="s">
        <v>7661</v>
      </c>
      <c r="C492" s="22" t="s">
        <v>7662</v>
      </c>
      <c r="D492" s="23">
        <v>5367</v>
      </c>
      <c r="E492" s="22" t="s">
        <v>7663</v>
      </c>
      <c r="F492" s="24">
        <v>1</v>
      </c>
      <c r="G492" s="23">
        <v>2</v>
      </c>
      <c r="H492" s="22" t="s">
        <v>12400</v>
      </c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x14ac:dyDescent="0.2">
      <c r="A493" s="22">
        <v>360</v>
      </c>
      <c r="B493" s="22" t="s">
        <v>8697</v>
      </c>
      <c r="C493" s="22" t="s">
        <v>8698</v>
      </c>
      <c r="D493" s="23">
        <v>310501</v>
      </c>
      <c r="E493" s="22" t="s">
        <v>8699</v>
      </c>
      <c r="F493" s="24">
        <v>1</v>
      </c>
      <c r="G493" s="23">
        <v>8</v>
      </c>
      <c r="H493" s="22" t="s">
        <v>12400</v>
      </c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x14ac:dyDescent="0.2">
      <c r="A494" s="22">
        <v>359</v>
      </c>
      <c r="B494" s="22" t="s">
        <v>8695</v>
      </c>
      <c r="C494" s="22" t="s">
        <v>8696</v>
      </c>
      <c r="D494" s="23">
        <v>310500</v>
      </c>
      <c r="E494" s="22" t="s">
        <v>500</v>
      </c>
      <c r="F494" s="24">
        <v>1</v>
      </c>
      <c r="G494" s="23">
        <v>14</v>
      </c>
      <c r="H494" s="22" t="s">
        <v>12400</v>
      </c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x14ac:dyDescent="0.2">
      <c r="A495" s="22">
        <v>519</v>
      </c>
      <c r="B495" s="22" t="s">
        <v>9779</v>
      </c>
      <c r="C495" s="22" t="s">
        <v>9780</v>
      </c>
      <c r="D495" s="23" t="s">
        <v>9781</v>
      </c>
      <c r="E495" s="22" t="s">
        <v>6979</v>
      </c>
      <c r="F495" s="24">
        <v>1.1666666666666667</v>
      </c>
      <c r="G495" s="23">
        <v>14</v>
      </c>
      <c r="H495" s="22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x14ac:dyDescent="0.2">
      <c r="A496" s="22">
        <v>965</v>
      </c>
      <c r="B496" s="22" t="s">
        <v>11487</v>
      </c>
      <c r="C496" s="22" t="s">
        <v>11488</v>
      </c>
      <c r="D496" s="23">
        <v>5267501001</v>
      </c>
      <c r="E496" s="22" t="s">
        <v>1105</v>
      </c>
      <c r="F496" s="24">
        <v>1</v>
      </c>
      <c r="G496" s="23">
        <v>2</v>
      </c>
      <c r="H496" s="22" t="s">
        <v>12400</v>
      </c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x14ac:dyDescent="0.2">
      <c r="A497" s="22">
        <v>428</v>
      </c>
      <c r="B497" s="22" t="s">
        <v>9210</v>
      </c>
      <c r="C497" s="22" t="s">
        <v>9211</v>
      </c>
      <c r="D497" s="23">
        <v>367284</v>
      </c>
      <c r="E497" s="22" t="s">
        <v>231</v>
      </c>
      <c r="F497" s="24">
        <v>7.7</v>
      </c>
      <c r="G497" s="23">
        <v>154</v>
      </c>
      <c r="H497" s="22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x14ac:dyDescent="0.2">
      <c r="A498" s="22">
        <v>1106</v>
      </c>
      <c r="B498" s="22" t="s">
        <v>11831</v>
      </c>
      <c r="C498" s="22" t="s">
        <v>11832</v>
      </c>
      <c r="D498" s="23" t="s">
        <v>7474</v>
      </c>
      <c r="E498" s="22" t="s">
        <v>4248</v>
      </c>
      <c r="F498" s="24">
        <v>6</v>
      </c>
      <c r="G498" s="23">
        <v>36</v>
      </c>
      <c r="H498" s="22" t="s">
        <v>12400</v>
      </c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x14ac:dyDescent="0.2">
      <c r="A499" s="22">
        <v>473</v>
      </c>
      <c r="B499" s="22" t="s">
        <v>9480</v>
      </c>
      <c r="C499" s="22" t="s">
        <v>9481</v>
      </c>
      <c r="D499" s="23" t="s">
        <v>9482</v>
      </c>
      <c r="E499" s="22" t="s">
        <v>12</v>
      </c>
      <c r="F499" s="24">
        <v>108.7</v>
      </c>
      <c r="G499" s="23">
        <v>2174</v>
      </c>
      <c r="H499" s="22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x14ac:dyDescent="0.2">
      <c r="A500" s="22">
        <v>330</v>
      </c>
      <c r="B500" s="22" t="s">
        <v>8331</v>
      </c>
      <c r="C500" s="22" t="s">
        <v>8332</v>
      </c>
      <c r="D500" s="23" t="s">
        <v>8333</v>
      </c>
      <c r="E500" s="22" t="s">
        <v>12</v>
      </c>
      <c r="F500" s="24">
        <v>1.6</v>
      </c>
      <c r="G500" s="23">
        <v>16</v>
      </c>
      <c r="H500" s="22" t="s">
        <v>12400</v>
      </c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x14ac:dyDescent="0.2">
      <c r="A501" s="22">
        <v>78</v>
      </c>
      <c r="B501" s="22" t="s">
        <v>2018</v>
      </c>
      <c r="C501" s="22" t="s">
        <v>2019</v>
      </c>
      <c r="D501" s="23" t="s">
        <v>2020</v>
      </c>
      <c r="E501" s="22" t="s">
        <v>12</v>
      </c>
      <c r="F501" s="24">
        <v>7.333333333333333</v>
      </c>
      <c r="G501" s="23">
        <v>132</v>
      </c>
      <c r="H501" s="22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x14ac:dyDescent="0.2">
      <c r="A502" s="22">
        <v>552</v>
      </c>
      <c r="B502" s="22" t="s">
        <v>9955</v>
      </c>
      <c r="C502" s="22" t="s">
        <v>9956</v>
      </c>
      <c r="D502" s="23" t="s">
        <v>9957</v>
      </c>
      <c r="E502" s="22" t="s">
        <v>12</v>
      </c>
      <c r="F502" s="24">
        <v>0</v>
      </c>
      <c r="G502" s="24">
        <v>0</v>
      </c>
      <c r="H502" s="22" t="s">
        <v>12400</v>
      </c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x14ac:dyDescent="0.2">
      <c r="A503" s="22">
        <v>1107</v>
      </c>
      <c r="B503" s="22" t="s">
        <v>11833</v>
      </c>
      <c r="C503" s="22" t="s">
        <v>11834</v>
      </c>
      <c r="D503" s="23" t="s">
        <v>11835</v>
      </c>
      <c r="E503" s="22" t="s">
        <v>4248</v>
      </c>
      <c r="F503" s="24">
        <v>0</v>
      </c>
      <c r="G503" s="24">
        <v>0</v>
      </c>
      <c r="H503" s="22" t="s">
        <v>12400</v>
      </c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x14ac:dyDescent="0.2">
      <c r="A504" s="22">
        <v>628</v>
      </c>
      <c r="B504" s="22" t="s">
        <v>10350</v>
      </c>
      <c r="C504" s="22" t="s">
        <v>10351</v>
      </c>
      <c r="D504" s="23">
        <v>9097</v>
      </c>
      <c r="E504" s="22" t="s">
        <v>10352</v>
      </c>
      <c r="F504" s="24">
        <v>125.85714285714286</v>
      </c>
      <c r="G504" s="23">
        <v>1762</v>
      </c>
      <c r="H504" s="22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x14ac:dyDescent="0.2">
      <c r="A505" s="22">
        <v>966</v>
      </c>
      <c r="B505" s="22" t="s">
        <v>11489</v>
      </c>
      <c r="C505" s="22" t="s">
        <v>11490</v>
      </c>
      <c r="D505" s="23">
        <v>6478450001</v>
      </c>
      <c r="E505" s="22" t="s">
        <v>1105</v>
      </c>
      <c r="F505" s="24">
        <v>1</v>
      </c>
      <c r="G505" s="23">
        <v>2</v>
      </c>
      <c r="H505" s="22" t="s">
        <v>12400</v>
      </c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x14ac:dyDescent="0.2">
      <c r="A506" s="22">
        <v>1006</v>
      </c>
      <c r="B506" s="22" t="s">
        <v>11573</v>
      </c>
      <c r="C506" s="22" t="s">
        <v>11574</v>
      </c>
      <c r="D506" s="23" t="s">
        <v>11575</v>
      </c>
      <c r="E506" s="22" t="s">
        <v>74</v>
      </c>
      <c r="F506" s="24">
        <v>1</v>
      </c>
      <c r="G506" s="23">
        <v>4</v>
      </c>
      <c r="H506" s="22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x14ac:dyDescent="0.2">
      <c r="A507" s="22">
        <v>814</v>
      </c>
      <c r="B507" s="22" t="s">
        <v>11028</v>
      </c>
      <c r="C507" s="22" t="s">
        <v>11029</v>
      </c>
      <c r="D507" s="23" t="s">
        <v>11030</v>
      </c>
      <c r="E507" s="22" t="s">
        <v>74</v>
      </c>
      <c r="F507" s="24">
        <v>1</v>
      </c>
      <c r="G507" s="23">
        <v>4</v>
      </c>
      <c r="H507" s="22" t="s">
        <v>12400</v>
      </c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x14ac:dyDescent="0.2">
      <c r="A508" s="22">
        <v>159</v>
      </c>
      <c r="B508" s="22" t="s">
        <v>5265</v>
      </c>
      <c r="C508" s="22" t="s">
        <v>5266</v>
      </c>
      <c r="D508" s="23">
        <v>3613</v>
      </c>
      <c r="E508" s="22" t="s">
        <v>12</v>
      </c>
      <c r="F508" s="24">
        <v>30.5</v>
      </c>
      <c r="G508" s="23">
        <v>610</v>
      </c>
      <c r="H508" s="22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x14ac:dyDescent="0.2">
      <c r="A509" s="22">
        <v>11</v>
      </c>
      <c r="B509" s="22" t="s">
        <v>339</v>
      </c>
      <c r="C509" s="22" t="s">
        <v>340</v>
      </c>
      <c r="D509" s="23">
        <v>2</v>
      </c>
      <c r="E509" s="22" t="s">
        <v>12</v>
      </c>
      <c r="F509" s="24">
        <v>31.2</v>
      </c>
      <c r="G509" s="23">
        <v>624</v>
      </c>
      <c r="H509" s="22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x14ac:dyDescent="0.2">
      <c r="A510" s="22">
        <v>639</v>
      </c>
      <c r="B510" s="22" t="s">
        <v>10394</v>
      </c>
      <c r="C510" s="22" t="s">
        <v>10395</v>
      </c>
      <c r="D510" s="23" t="s">
        <v>10396</v>
      </c>
      <c r="E510" s="22" t="s">
        <v>5112</v>
      </c>
      <c r="F510" s="24">
        <v>1</v>
      </c>
      <c r="G510" s="23">
        <v>8</v>
      </c>
      <c r="H510" s="22" t="s">
        <v>12400</v>
      </c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x14ac:dyDescent="0.2">
      <c r="A511" s="22">
        <v>638</v>
      </c>
      <c r="B511" s="22" t="s">
        <v>10391</v>
      </c>
      <c r="C511" s="22" t="s">
        <v>10392</v>
      </c>
      <c r="D511" s="23" t="s">
        <v>10393</v>
      </c>
      <c r="E511" s="22" t="s">
        <v>2619</v>
      </c>
      <c r="F511" s="24">
        <v>1.2</v>
      </c>
      <c r="G511" s="23">
        <v>24</v>
      </c>
      <c r="H511" s="22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x14ac:dyDescent="0.2">
      <c r="A512" s="22">
        <v>477</v>
      </c>
      <c r="B512" s="22" t="s">
        <v>9574</v>
      </c>
      <c r="C512" s="22" t="s">
        <v>9575</v>
      </c>
      <c r="D512" s="23">
        <v>10300</v>
      </c>
      <c r="E512" s="22" t="s">
        <v>506</v>
      </c>
      <c r="F512" s="24">
        <v>10.1</v>
      </c>
      <c r="G512" s="23">
        <v>202</v>
      </c>
      <c r="H512" s="22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x14ac:dyDescent="0.2">
      <c r="A513" s="22">
        <v>447</v>
      </c>
      <c r="B513" s="22" t="s">
        <v>9318</v>
      </c>
      <c r="C513" s="22" t="s">
        <v>9319</v>
      </c>
      <c r="D513" s="23">
        <v>10220</v>
      </c>
      <c r="E513" s="22" t="s">
        <v>506</v>
      </c>
      <c r="F513" s="24">
        <v>1</v>
      </c>
      <c r="G513" s="23">
        <v>2</v>
      </c>
      <c r="H513" s="22" t="s">
        <v>12400</v>
      </c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x14ac:dyDescent="0.2">
      <c r="A514" s="22">
        <v>212</v>
      </c>
      <c r="B514" s="22" t="s">
        <v>6792</v>
      </c>
      <c r="C514" s="22" t="s">
        <v>6793</v>
      </c>
      <c r="D514" s="23">
        <v>3000035</v>
      </c>
      <c r="E514" s="22" t="s">
        <v>12</v>
      </c>
      <c r="F514" s="24">
        <v>28.125</v>
      </c>
      <c r="G514" s="23">
        <v>450</v>
      </c>
      <c r="H514" s="22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x14ac:dyDescent="0.2">
      <c r="A515" s="22">
        <v>399</v>
      </c>
      <c r="B515" s="22" t="s">
        <v>8994</v>
      </c>
      <c r="C515" s="22" t="s">
        <v>8995</v>
      </c>
      <c r="D515" s="23">
        <v>80470</v>
      </c>
      <c r="E515" s="22" t="s">
        <v>506</v>
      </c>
      <c r="F515" s="24">
        <v>1.5</v>
      </c>
      <c r="G515" s="23">
        <v>18</v>
      </c>
      <c r="H515" s="22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x14ac:dyDescent="0.2">
      <c r="A516" s="22">
        <v>354</v>
      </c>
      <c r="B516" s="22" t="s">
        <v>8660</v>
      </c>
      <c r="C516" s="22" t="s">
        <v>8661</v>
      </c>
      <c r="D516" s="23">
        <v>80520</v>
      </c>
      <c r="E516" s="22" t="s">
        <v>506</v>
      </c>
      <c r="F516" s="24">
        <v>1.3333333333333333</v>
      </c>
      <c r="G516" s="23">
        <v>8</v>
      </c>
      <c r="H516" s="22" t="s">
        <v>12400</v>
      </c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x14ac:dyDescent="0.2">
      <c r="A517" s="22">
        <v>837</v>
      </c>
      <c r="B517" s="22" t="s">
        <v>11141</v>
      </c>
      <c r="C517" s="22" t="s">
        <v>11142</v>
      </c>
      <c r="D517" s="23" t="s">
        <v>11143</v>
      </c>
      <c r="E517" s="22" t="s">
        <v>555</v>
      </c>
      <c r="F517" s="24">
        <v>0</v>
      </c>
      <c r="G517" s="24">
        <v>0</v>
      </c>
      <c r="H517" s="22" t="s">
        <v>12400</v>
      </c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x14ac:dyDescent="0.2">
      <c r="A518" s="22">
        <v>697</v>
      </c>
      <c r="B518" s="22" t="s">
        <v>10623</v>
      </c>
      <c r="C518" s="22" t="s">
        <v>10624</v>
      </c>
      <c r="D518" s="23">
        <v>383</v>
      </c>
      <c r="E518" s="22" t="s">
        <v>555</v>
      </c>
      <c r="F518" s="24">
        <v>3.8</v>
      </c>
      <c r="G518" s="23">
        <v>76</v>
      </c>
      <c r="H518" s="22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x14ac:dyDescent="0.2">
      <c r="A519" s="22">
        <v>1037</v>
      </c>
      <c r="B519" s="22" t="s">
        <v>11642</v>
      </c>
      <c r="C519" s="22" t="s">
        <v>11643</v>
      </c>
      <c r="D519" s="23">
        <v>1009835000</v>
      </c>
      <c r="E519" s="22" t="s">
        <v>560</v>
      </c>
      <c r="F519" s="24">
        <v>0</v>
      </c>
      <c r="G519" s="24">
        <v>0</v>
      </c>
      <c r="H519" s="22" t="s">
        <v>12400</v>
      </c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x14ac:dyDescent="0.2">
      <c r="A520" s="22">
        <v>556</v>
      </c>
      <c r="B520" s="22" t="s">
        <v>9978</v>
      </c>
      <c r="C520" s="22" t="s">
        <v>9979</v>
      </c>
      <c r="D520" s="23">
        <v>1009212500</v>
      </c>
      <c r="E520" s="22" t="s">
        <v>6982</v>
      </c>
      <c r="F520" s="24">
        <v>0</v>
      </c>
      <c r="G520" s="24">
        <v>0</v>
      </c>
      <c r="H520" s="22" t="s">
        <v>12400</v>
      </c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x14ac:dyDescent="0.2">
      <c r="A521" s="22">
        <v>111</v>
      </c>
      <c r="B521" s="22" t="s">
        <v>3773</v>
      </c>
      <c r="C521" s="22" t="s">
        <v>3774</v>
      </c>
      <c r="D521" s="23"/>
      <c r="E521" s="22" t="s">
        <v>555</v>
      </c>
      <c r="F521" s="24">
        <v>0</v>
      </c>
      <c r="G521" s="24">
        <v>0</v>
      </c>
      <c r="H521" s="22" t="s">
        <v>12400</v>
      </c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x14ac:dyDescent="0.2">
      <c r="A522" s="22">
        <v>420</v>
      </c>
      <c r="B522" s="22" t="s">
        <v>9181</v>
      </c>
      <c r="C522" s="22" t="s">
        <v>9182</v>
      </c>
      <c r="D522" s="23" t="s">
        <v>9183</v>
      </c>
      <c r="E522" s="22" t="s">
        <v>9184</v>
      </c>
      <c r="F522" s="24">
        <v>1.5</v>
      </c>
      <c r="G522" s="23">
        <v>12</v>
      </c>
      <c r="H522" s="22" t="s">
        <v>12400</v>
      </c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x14ac:dyDescent="0.2">
      <c r="A523" s="22">
        <v>421</v>
      </c>
      <c r="B523" s="22" t="s">
        <v>9185</v>
      </c>
      <c r="C523" s="22" t="s">
        <v>9186</v>
      </c>
      <c r="D523" s="23" t="s">
        <v>9187</v>
      </c>
      <c r="E523" s="22" t="s">
        <v>9184</v>
      </c>
      <c r="F523" s="24">
        <v>1</v>
      </c>
      <c r="G523" s="23">
        <v>6</v>
      </c>
      <c r="H523" s="22" t="s">
        <v>12400</v>
      </c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x14ac:dyDescent="0.2">
      <c r="A524" s="22">
        <v>1068</v>
      </c>
      <c r="B524" s="22" t="s">
        <v>11727</v>
      </c>
      <c r="C524" s="22" t="s">
        <v>11728</v>
      </c>
      <c r="D524" s="23" t="s">
        <v>7474</v>
      </c>
      <c r="E524" s="22" t="s">
        <v>2040</v>
      </c>
      <c r="F524" s="24">
        <v>2</v>
      </c>
      <c r="G524" s="23">
        <v>28</v>
      </c>
      <c r="H524" s="22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x14ac:dyDescent="0.2">
      <c r="A525" s="22">
        <v>1067</v>
      </c>
      <c r="B525" s="22" t="s">
        <v>11724</v>
      </c>
      <c r="C525" s="22" t="s">
        <v>11725</v>
      </c>
      <c r="D525" s="23" t="s">
        <v>7474</v>
      </c>
      <c r="E525" s="22" t="s">
        <v>11726</v>
      </c>
      <c r="F525" s="24">
        <v>4.75</v>
      </c>
      <c r="G525" s="23">
        <v>76</v>
      </c>
      <c r="H525" s="22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x14ac:dyDescent="0.2">
      <c r="A526" s="22">
        <v>834</v>
      </c>
      <c r="B526" s="22" t="s">
        <v>11129</v>
      </c>
      <c r="C526" s="22" t="s">
        <v>11130</v>
      </c>
      <c r="D526" s="23" t="s">
        <v>11131</v>
      </c>
      <c r="E526" s="22" t="s">
        <v>11132</v>
      </c>
      <c r="F526" s="24">
        <v>1</v>
      </c>
      <c r="G526" s="23">
        <v>4</v>
      </c>
      <c r="H526" s="22" t="s">
        <v>12400</v>
      </c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x14ac:dyDescent="0.2">
      <c r="A527" s="22">
        <v>681</v>
      </c>
      <c r="B527" s="22" t="s">
        <v>10566</v>
      </c>
      <c r="C527" s="22" t="s">
        <v>10567</v>
      </c>
      <c r="D527" s="23" t="s">
        <v>10568</v>
      </c>
      <c r="E527" s="22" t="s">
        <v>12</v>
      </c>
      <c r="F527" s="24">
        <v>0</v>
      </c>
      <c r="G527" s="24">
        <v>0</v>
      </c>
      <c r="H527" s="22" t="s">
        <v>12400</v>
      </c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x14ac:dyDescent="0.2">
      <c r="A528" s="22">
        <v>679</v>
      </c>
      <c r="B528" s="22" t="s">
        <v>10560</v>
      </c>
      <c r="C528" s="22" t="s">
        <v>10561</v>
      </c>
      <c r="D528" s="23" t="s">
        <v>10562</v>
      </c>
      <c r="E528" s="22" t="s">
        <v>9818</v>
      </c>
      <c r="F528" s="24">
        <v>0</v>
      </c>
      <c r="G528" s="24">
        <v>0</v>
      </c>
      <c r="H528" s="22" t="s">
        <v>12400</v>
      </c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x14ac:dyDescent="0.2">
      <c r="A529" s="22">
        <v>68</v>
      </c>
      <c r="B529" s="22" t="s">
        <v>1751</v>
      </c>
      <c r="C529" s="22" t="s">
        <v>1752</v>
      </c>
      <c r="D529" s="23" t="s">
        <v>1753</v>
      </c>
      <c r="E529" s="22" t="s">
        <v>560</v>
      </c>
      <c r="F529" s="24">
        <v>1</v>
      </c>
      <c r="G529" s="23">
        <v>8</v>
      </c>
      <c r="H529" s="22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x14ac:dyDescent="0.2">
      <c r="A530" s="22">
        <v>1185</v>
      </c>
      <c r="B530" s="22" t="s">
        <v>12013</v>
      </c>
      <c r="C530" s="22" t="s">
        <v>12014</v>
      </c>
      <c r="D530" s="23" t="s">
        <v>7330</v>
      </c>
      <c r="E530" s="22" t="s">
        <v>12015</v>
      </c>
      <c r="F530" s="24">
        <v>0</v>
      </c>
      <c r="G530" s="24">
        <v>0</v>
      </c>
      <c r="H530" s="22" t="s">
        <v>12400</v>
      </c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x14ac:dyDescent="0.2">
      <c r="A531" s="22">
        <v>1191</v>
      </c>
      <c r="B531" s="22" t="s">
        <v>12026</v>
      </c>
      <c r="C531" s="22" t="s">
        <v>12027</v>
      </c>
      <c r="D531" s="23" t="s">
        <v>7330</v>
      </c>
      <c r="E531" s="22" t="s">
        <v>4709</v>
      </c>
      <c r="F531" s="24">
        <v>0</v>
      </c>
      <c r="G531" s="24">
        <v>0</v>
      </c>
      <c r="H531" s="22" t="s">
        <v>12400</v>
      </c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x14ac:dyDescent="0.2">
      <c r="A532" s="22">
        <v>173</v>
      </c>
      <c r="B532" s="22" t="s">
        <v>5534</v>
      </c>
      <c r="C532" s="22" t="s">
        <v>5535</v>
      </c>
      <c r="D532" s="23">
        <v>3422003</v>
      </c>
      <c r="E532" s="22" t="s">
        <v>567</v>
      </c>
      <c r="F532" s="24">
        <v>0</v>
      </c>
      <c r="G532" s="24">
        <v>0</v>
      </c>
      <c r="H532" s="22" t="s">
        <v>12400</v>
      </c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x14ac:dyDescent="0.2">
      <c r="A533" s="22">
        <v>492</v>
      </c>
      <c r="B533" s="22" t="s">
        <v>9651</v>
      </c>
      <c r="C533" s="22" t="s">
        <v>9652</v>
      </c>
      <c r="D533" s="23">
        <v>9757600</v>
      </c>
      <c r="E533" s="22" t="s">
        <v>538</v>
      </c>
      <c r="F533" s="24">
        <v>1.375</v>
      </c>
      <c r="G533" s="23">
        <v>22</v>
      </c>
      <c r="H533" s="22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x14ac:dyDescent="0.2">
      <c r="A534" s="22">
        <v>65</v>
      </c>
      <c r="B534" s="22" t="s">
        <v>1599</v>
      </c>
      <c r="C534" s="22" t="s">
        <v>1600</v>
      </c>
      <c r="D534" s="23">
        <v>20011900</v>
      </c>
      <c r="E534" s="22" t="s">
        <v>1581</v>
      </c>
      <c r="F534" s="24">
        <v>1</v>
      </c>
      <c r="G534" s="23">
        <v>2</v>
      </c>
      <c r="H534" s="22" t="s">
        <v>12400</v>
      </c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x14ac:dyDescent="0.2">
      <c r="A535" s="22">
        <v>248</v>
      </c>
      <c r="B535" s="22" t="s">
        <v>7352</v>
      </c>
      <c r="C535" s="22" t="s">
        <v>7353</v>
      </c>
      <c r="D535" s="23">
        <v>447070</v>
      </c>
      <c r="E535" s="22" t="s">
        <v>168</v>
      </c>
      <c r="F535" s="24">
        <v>1</v>
      </c>
      <c r="G535" s="23">
        <v>12</v>
      </c>
      <c r="H535" s="22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x14ac:dyDescent="0.2">
      <c r="A536" s="22">
        <v>63</v>
      </c>
      <c r="B536" s="22" t="s">
        <v>1594</v>
      </c>
      <c r="C536" s="22" t="s">
        <v>1595</v>
      </c>
      <c r="D536" s="23">
        <v>20011500</v>
      </c>
      <c r="E536" s="22" t="s">
        <v>1581</v>
      </c>
      <c r="F536" s="24">
        <v>1</v>
      </c>
      <c r="G536" s="23">
        <v>2</v>
      </c>
      <c r="H536" s="22" t="s">
        <v>12400</v>
      </c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x14ac:dyDescent="0.2">
      <c r="A537" s="22">
        <v>119</v>
      </c>
      <c r="B537" s="22" t="s">
        <v>4085</v>
      </c>
      <c r="C537" s="22" t="s">
        <v>4086</v>
      </c>
      <c r="D537" s="23">
        <v>20011700</v>
      </c>
      <c r="E537" s="22" t="s">
        <v>3295</v>
      </c>
      <c r="F537" s="24">
        <v>1</v>
      </c>
      <c r="G537" s="23">
        <v>4</v>
      </c>
      <c r="H537" s="22" t="s">
        <v>12400</v>
      </c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x14ac:dyDescent="0.2">
      <c r="A538" s="22">
        <v>64</v>
      </c>
      <c r="B538" s="22" t="s">
        <v>1597</v>
      </c>
      <c r="C538" s="22" t="s">
        <v>1598</v>
      </c>
      <c r="D538" s="23">
        <v>20011800</v>
      </c>
      <c r="E538" s="22" t="s">
        <v>1581</v>
      </c>
      <c r="F538" s="24">
        <v>1</v>
      </c>
      <c r="G538" s="23">
        <v>6</v>
      </c>
      <c r="H538" s="22" t="s">
        <v>12400</v>
      </c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x14ac:dyDescent="0.2">
      <c r="A539" s="22">
        <v>91</v>
      </c>
      <c r="B539" s="22" t="s">
        <v>2551</v>
      </c>
      <c r="C539" s="22" t="s">
        <v>2552</v>
      </c>
      <c r="D539" s="23">
        <v>20002300</v>
      </c>
      <c r="E539" s="22" t="s">
        <v>1105</v>
      </c>
      <c r="F539" s="24">
        <v>1.25</v>
      </c>
      <c r="G539" s="23">
        <v>10</v>
      </c>
      <c r="H539" s="22" t="s">
        <v>12400</v>
      </c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x14ac:dyDescent="0.2">
      <c r="A540" s="22">
        <v>907</v>
      </c>
      <c r="B540" s="22" t="s">
        <v>11369</v>
      </c>
      <c r="C540" s="22" t="s">
        <v>11370</v>
      </c>
      <c r="D540" s="23" t="s">
        <v>11371</v>
      </c>
      <c r="E540" s="22" t="s">
        <v>584</v>
      </c>
      <c r="F540" s="24">
        <v>0</v>
      </c>
      <c r="G540" s="24">
        <v>0</v>
      </c>
      <c r="H540" s="22" t="s">
        <v>12400</v>
      </c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x14ac:dyDescent="0.2">
      <c r="A541" s="22">
        <v>1197</v>
      </c>
      <c r="B541" s="22" t="s">
        <v>12038</v>
      </c>
      <c r="C541" s="22" t="s">
        <v>12039</v>
      </c>
      <c r="D541" s="23" t="s">
        <v>7330</v>
      </c>
      <c r="E541" s="22" t="s">
        <v>7720</v>
      </c>
      <c r="F541" s="24">
        <v>0</v>
      </c>
      <c r="G541" s="24">
        <v>0</v>
      </c>
      <c r="H541" s="22" t="s">
        <v>12400</v>
      </c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x14ac:dyDescent="0.2">
      <c r="A542" s="22">
        <v>1199</v>
      </c>
      <c r="B542" s="22" t="s">
        <v>12042</v>
      </c>
      <c r="C542" s="22" t="s">
        <v>12043</v>
      </c>
      <c r="D542" s="23" t="s">
        <v>7330</v>
      </c>
      <c r="E542" s="22" t="s">
        <v>7720</v>
      </c>
      <c r="F542" s="24">
        <v>0</v>
      </c>
      <c r="G542" s="24">
        <v>0</v>
      </c>
      <c r="H542" s="22" t="s">
        <v>12400</v>
      </c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x14ac:dyDescent="0.2">
      <c r="A543" s="22">
        <v>338</v>
      </c>
      <c r="B543" s="22" t="s">
        <v>8520</v>
      </c>
      <c r="C543" s="22" t="s">
        <v>8521</v>
      </c>
      <c r="D543" s="23" t="s">
        <v>8522</v>
      </c>
      <c r="E543" s="22" t="s">
        <v>1136</v>
      </c>
      <c r="F543" s="24">
        <v>1</v>
      </c>
      <c r="G543" s="23">
        <v>4</v>
      </c>
      <c r="H543" s="22" t="s">
        <v>12400</v>
      </c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x14ac:dyDescent="0.2">
      <c r="A544" s="22">
        <v>337</v>
      </c>
      <c r="B544" s="22" t="s">
        <v>8517</v>
      </c>
      <c r="C544" s="22" t="s">
        <v>8518</v>
      </c>
      <c r="D544" s="23" t="s">
        <v>8519</v>
      </c>
      <c r="E544" s="22" t="s">
        <v>500</v>
      </c>
      <c r="F544" s="24">
        <v>1</v>
      </c>
      <c r="G544" s="23">
        <v>4</v>
      </c>
      <c r="H544" s="22" t="s">
        <v>12400</v>
      </c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x14ac:dyDescent="0.2">
      <c r="A545" s="22">
        <v>458</v>
      </c>
      <c r="B545" s="22" t="s">
        <v>9391</v>
      </c>
      <c r="C545" s="22" t="s">
        <v>9392</v>
      </c>
      <c r="D545" s="23">
        <v>1002061000</v>
      </c>
      <c r="E545" s="22" t="s">
        <v>857</v>
      </c>
      <c r="F545" s="24">
        <v>0</v>
      </c>
      <c r="G545" s="24">
        <v>0</v>
      </c>
      <c r="H545" s="22" t="s">
        <v>12400</v>
      </c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x14ac:dyDescent="0.2">
      <c r="A546" s="22">
        <v>641</v>
      </c>
      <c r="B546" s="22" t="s">
        <v>10400</v>
      </c>
      <c r="C546" s="22" t="s">
        <v>10401</v>
      </c>
      <c r="D546" s="23" t="s">
        <v>10402</v>
      </c>
      <c r="E546" s="22" t="s">
        <v>1533</v>
      </c>
      <c r="F546" s="24">
        <v>1</v>
      </c>
      <c r="G546" s="23">
        <v>4</v>
      </c>
      <c r="H546" s="22" t="s">
        <v>12400</v>
      </c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x14ac:dyDescent="0.2">
      <c r="A547" s="22">
        <v>640</v>
      </c>
      <c r="B547" s="22" t="s">
        <v>10397</v>
      </c>
      <c r="C547" s="22" t="s">
        <v>10398</v>
      </c>
      <c r="D547" s="23" t="s">
        <v>10399</v>
      </c>
      <c r="E547" s="22" t="s">
        <v>2619</v>
      </c>
      <c r="F547" s="24">
        <v>10.4</v>
      </c>
      <c r="G547" s="23">
        <v>208</v>
      </c>
      <c r="H547" s="22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x14ac:dyDescent="0.2">
      <c r="A548" s="22">
        <v>464</v>
      </c>
      <c r="B548" s="22" t="s">
        <v>9431</v>
      </c>
      <c r="C548" s="22" t="s">
        <v>9432</v>
      </c>
      <c r="D548" s="23">
        <v>301100</v>
      </c>
      <c r="E548" s="22" t="s">
        <v>3911</v>
      </c>
      <c r="F548" s="24">
        <v>1</v>
      </c>
      <c r="G548" s="23">
        <v>16</v>
      </c>
      <c r="H548" s="22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x14ac:dyDescent="0.2">
      <c r="A549" s="22">
        <v>1129</v>
      </c>
      <c r="B549" s="22" t="s">
        <v>11883</v>
      </c>
      <c r="C549" s="22" t="s">
        <v>11884</v>
      </c>
      <c r="D549" s="23" t="s">
        <v>11885</v>
      </c>
      <c r="E549" s="22" t="s">
        <v>821</v>
      </c>
      <c r="F549" s="24">
        <v>0</v>
      </c>
      <c r="G549" s="24">
        <v>0</v>
      </c>
      <c r="H549" s="22" t="s">
        <v>12400</v>
      </c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x14ac:dyDescent="0.2">
      <c r="A550" s="22">
        <v>847</v>
      </c>
      <c r="B550" s="22" t="s">
        <v>11190</v>
      </c>
      <c r="C550" s="22" t="s">
        <v>11191</v>
      </c>
      <c r="D550" s="23" t="s">
        <v>11192</v>
      </c>
      <c r="E550" s="22" t="s">
        <v>821</v>
      </c>
      <c r="F550" s="24">
        <v>1</v>
      </c>
      <c r="G550" s="23">
        <v>12</v>
      </c>
      <c r="H550" s="22" t="s">
        <v>12400</v>
      </c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x14ac:dyDescent="0.2">
      <c r="A551" s="22">
        <v>1059</v>
      </c>
      <c r="B551" s="22" t="s">
        <v>11699</v>
      </c>
      <c r="C551" s="22" t="s">
        <v>11700</v>
      </c>
      <c r="D551" s="23" t="s">
        <v>11701</v>
      </c>
      <c r="E551" s="22" t="s">
        <v>506</v>
      </c>
      <c r="F551" s="24">
        <v>1</v>
      </c>
      <c r="G551" s="23">
        <v>4</v>
      </c>
      <c r="H551" s="22" t="s">
        <v>12400</v>
      </c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x14ac:dyDescent="0.2">
      <c r="A552" s="22">
        <v>1060</v>
      </c>
      <c r="B552" s="22" t="s">
        <v>11702</v>
      </c>
      <c r="C552" s="22" t="s">
        <v>11703</v>
      </c>
      <c r="D552" s="23" t="s">
        <v>11704</v>
      </c>
      <c r="E552" s="22" t="s">
        <v>821</v>
      </c>
      <c r="F552" s="24">
        <v>1</v>
      </c>
      <c r="G552" s="23">
        <v>6</v>
      </c>
      <c r="H552" s="22" t="s">
        <v>12400</v>
      </c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x14ac:dyDescent="0.2">
      <c r="A553" s="22">
        <v>830</v>
      </c>
      <c r="B553" s="22" t="s">
        <v>11113</v>
      </c>
      <c r="C553" s="22" t="s">
        <v>11114</v>
      </c>
      <c r="D553" s="23" t="s">
        <v>11115</v>
      </c>
      <c r="E553" s="22" t="s">
        <v>821</v>
      </c>
      <c r="F553" s="24">
        <v>1</v>
      </c>
      <c r="G553" s="23">
        <v>8</v>
      </c>
      <c r="H553" s="22" t="s">
        <v>12400</v>
      </c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x14ac:dyDescent="0.2">
      <c r="A554" s="22">
        <v>546</v>
      </c>
      <c r="B554" s="22" t="s">
        <v>9925</v>
      </c>
      <c r="C554" s="22" t="s">
        <v>9926</v>
      </c>
      <c r="D554" s="23" t="s">
        <v>9927</v>
      </c>
      <c r="E554" s="22" t="s">
        <v>506</v>
      </c>
      <c r="F554" s="24">
        <v>0</v>
      </c>
      <c r="G554" s="24">
        <v>0</v>
      </c>
      <c r="H554" s="22" t="s">
        <v>12400</v>
      </c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x14ac:dyDescent="0.2">
      <c r="A555" s="22">
        <v>559</v>
      </c>
      <c r="B555" s="22" t="s">
        <v>9988</v>
      </c>
      <c r="C555" s="22" t="s">
        <v>9988</v>
      </c>
      <c r="D555" s="23"/>
      <c r="E555" s="22" t="s">
        <v>12</v>
      </c>
      <c r="F555" s="24">
        <v>5.166666666666667</v>
      </c>
      <c r="G555" s="23">
        <v>62</v>
      </c>
      <c r="H555" s="22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x14ac:dyDescent="0.2">
      <c r="A556" s="22">
        <v>563</v>
      </c>
      <c r="B556" s="22" t="s">
        <v>10000</v>
      </c>
      <c r="C556" s="22" t="s">
        <v>10001</v>
      </c>
      <c r="D556" s="23"/>
      <c r="E556" s="22" t="s">
        <v>12</v>
      </c>
      <c r="F556" s="24">
        <v>0</v>
      </c>
      <c r="G556" s="24">
        <v>0</v>
      </c>
      <c r="H556" s="22" t="s">
        <v>12400</v>
      </c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x14ac:dyDescent="0.2">
      <c r="A557" s="22">
        <v>343</v>
      </c>
      <c r="B557" s="22" t="s">
        <v>8571</v>
      </c>
      <c r="C557" s="22" t="s">
        <v>8572</v>
      </c>
      <c r="D557" s="23" t="s">
        <v>8573</v>
      </c>
      <c r="E557" s="22" t="s">
        <v>1023</v>
      </c>
      <c r="F557" s="24">
        <v>1</v>
      </c>
      <c r="G557" s="23">
        <v>4</v>
      </c>
      <c r="H557" s="22" t="s">
        <v>12400</v>
      </c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x14ac:dyDescent="0.2">
      <c r="A558" s="22">
        <v>270</v>
      </c>
      <c r="B558" s="22" t="s">
        <v>7664</v>
      </c>
      <c r="C558" s="22" t="s">
        <v>7665</v>
      </c>
      <c r="D558" s="23">
        <v>7547053</v>
      </c>
      <c r="E558" s="22" t="s">
        <v>7666</v>
      </c>
      <c r="F558" s="24">
        <v>1</v>
      </c>
      <c r="G558" s="23">
        <v>2</v>
      </c>
      <c r="H558" s="22" t="s">
        <v>12400</v>
      </c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x14ac:dyDescent="0.2">
      <c r="A559" s="22">
        <v>342</v>
      </c>
      <c r="B559" s="22" t="s">
        <v>8568</v>
      </c>
      <c r="C559" s="22" t="s">
        <v>8569</v>
      </c>
      <c r="D559" s="23" t="s">
        <v>8570</v>
      </c>
      <c r="E559" s="22" t="s">
        <v>1023</v>
      </c>
      <c r="F559" s="24">
        <v>1</v>
      </c>
      <c r="G559" s="23">
        <v>4</v>
      </c>
      <c r="H559" s="22" t="s">
        <v>12400</v>
      </c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x14ac:dyDescent="0.2">
      <c r="A560" s="22">
        <v>1079</v>
      </c>
      <c r="B560" s="22" t="s">
        <v>11752</v>
      </c>
      <c r="C560" s="22" t="s">
        <v>11753</v>
      </c>
      <c r="D560" s="23" t="s">
        <v>7474</v>
      </c>
      <c r="E560" s="22" t="s">
        <v>1882</v>
      </c>
      <c r="F560" s="24">
        <v>5.875</v>
      </c>
      <c r="G560" s="23">
        <v>94</v>
      </c>
      <c r="H560" s="22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x14ac:dyDescent="0.2">
      <c r="A561" s="22">
        <v>805</v>
      </c>
      <c r="B561" s="22" t="s">
        <v>10999</v>
      </c>
      <c r="C561" s="22" t="s">
        <v>11000</v>
      </c>
      <c r="D561" s="23" t="s">
        <v>11001</v>
      </c>
      <c r="E561" s="22" t="s">
        <v>2619</v>
      </c>
      <c r="F561" s="24">
        <v>2.0499999999999998</v>
      </c>
      <c r="G561" s="23">
        <v>41</v>
      </c>
      <c r="H561" s="22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x14ac:dyDescent="0.2">
      <c r="A562" s="22">
        <v>808</v>
      </c>
      <c r="B562" s="22" t="s">
        <v>11011</v>
      </c>
      <c r="C562" s="22" t="s">
        <v>11012</v>
      </c>
      <c r="D562" s="23" t="s">
        <v>11013</v>
      </c>
      <c r="E562" s="22" t="s">
        <v>5112</v>
      </c>
      <c r="F562" s="24">
        <v>1</v>
      </c>
      <c r="G562" s="23">
        <v>10</v>
      </c>
      <c r="H562" s="22" t="s">
        <v>12400</v>
      </c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x14ac:dyDescent="0.2">
      <c r="A563" s="22">
        <v>910</v>
      </c>
      <c r="B563" s="22" t="s">
        <v>11376</v>
      </c>
      <c r="C563" s="22" t="s">
        <v>11377</v>
      </c>
      <c r="D563" s="23">
        <v>31102232</v>
      </c>
      <c r="E563" s="22" t="s">
        <v>11378</v>
      </c>
      <c r="F563" s="24">
        <v>6.8</v>
      </c>
      <c r="G563" s="23">
        <v>136</v>
      </c>
      <c r="H563" s="22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x14ac:dyDescent="0.2">
      <c r="A564" s="22">
        <v>791</v>
      </c>
      <c r="B564" s="22" t="s">
        <v>10945</v>
      </c>
      <c r="C564" s="22" t="s">
        <v>10946</v>
      </c>
      <c r="D564" s="23" t="s">
        <v>10947</v>
      </c>
      <c r="E564" s="22" t="s">
        <v>10148</v>
      </c>
      <c r="F564" s="24">
        <v>0.36000000000000004</v>
      </c>
      <c r="G564" s="23">
        <v>3.6000000000000005</v>
      </c>
      <c r="H564" s="22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x14ac:dyDescent="0.2">
      <c r="A565" s="22">
        <v>1008</v>
      </c>
      <c r="B565" s="22" t="s">
        <v>11578</v>
      </c>
      <c r="C565" s="22" t="s">
        <v>11579</v>
      </c>
      <c r="D565" s="23">
        <v>110226</v>
      </c>
      <c r="E565" s="22" t="s">
        <v>12</v>
      </c>
      <c r="F565" s="24">
        <v>1.5</v>
      </c>
      <c r="G565" s="23">
        <v>6</v>
      </c>
      <c r="H565" s="22" t="s">
        <v>12400</v>
      </c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x14ac:dyDescent="0.2">
      <c r="A566" s="22">
        <v>1009</v>
      </c>
      <c r="B566" s="22" t="s">
        <v>11580</v>
      </c>
      <c r="C566" s="22" t="s">
        <v>11581</v>
      </c>
      <c r="D566" s="23">
        <v>110229</v>
      </c>
      <c r="E566" s="22" t="s">
        <v>352</v>
      </c>
      <c r="F566" s="24">
        <v>0.78</v>
      </c>
      <c r="G566" s="23">
        <v>3.12</v>
      </c>
      <c r="H566" s="22" t="s">
        <v>12400</v>
      </c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x14ac:dyDescent="0.2">
      <c r="A567" s="22">
        <v>585</v>
      </c>
      <c r="B567" s="22" t="s">
        <v>10159</v>
      </c>
      <c r="C567" s="22" t="s">
        <v>10160</v>
      </c>
      <c r="D567" s="23" t="s">
        <v>10161</v>
      </c>
      <c r="E567" s="22" t="s">
        <v>10148</v>
      </c>
      <c r="F567" s="24">
        <v>0.3</v>
      </c>
      <c r="G567" s="23">
        <v>3</v>
      </c>
      <c r="H567" s="22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x14ac:dyDescent="0.2">
      <c r="A568" s="22">
        <v>12</v>
      </c>
      <c r="B568" s="22" t="s">
        <v>344</v>
      </c>
      <c r="C568" s="22" t="s">
        <v>345</v>
      </c>
      <c r="D568" s="23">
        <v>811023645</v>
      </c>
      <c r="E568" s="22" t="s">
        <v>74</v>
      </c>
      <c r="F568" s="24">
        <v>22.2</v>
      </c>
      <c r="G568" s="23">
        <v>444</v>
      </c>
      <c r="H568" s="22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x14ac:dyDescent="0.2">
      <c r="A569" s="22">
        <v>13</v>
      </c>
      <c r="B569" s="22" t="s">
        <v>346</v>
      </c>
      <c r="C569" s="22" t="s">
        <v>347</v>
      </c>
      <c r="D569" s="23">
        <v>811023645</v>
      </c>
      <c r="E569" s="22" t="s">
        <v>74</v>
      </c>
      <c r="F569" s="24">
        <v>4.2</v>
      </c>
      <c r="G569" s="23">
        <v>84</v>
      </c>
      <c r="H569" s="22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x14ac:dyDescent="0.2">
      <c r="A570" s="22">
        <v>439</v>
      </c>
      <c r="B570" s="22" t="s">
        <v>9273</v>
      </c>
      <c r="C570" s="22" t="s">
        <v>9274</v>
      </c>
      <c r="D570" s="23" t="s">
        <v>9275</v>
      </c>
      <c r="E570" s="22" t="s">
        <v>1614</v>
      </c>
      <c r="F570" s="24">
        <v>1</v>
      </c>
      <c r="G570" s="23">
        <v>2</v>
      </c>
      <c r="H570" s="22" t="s">
        <v>12400</v>
      </c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x14ac:dyDescent="0.2">
      <c r="A571" s="22">
        <v>440</v>
      </c>
      <c r="B571" s="22" t="s">
        <v>9276</v>
      </c>
      <c r="C571" s="22" t="s">
        <v>9277</v>
      </c>
      <c r="D571" s="23" t="s">
        <v>9278</v>
      </c>
      <c r="E571" s="22" t="s">
        <v>1614</v>
      </c>
      <c r="F571" s="24">
        <v>1</v>
      </c>
      <c r="G571" s="23">
        <v>2</v>
      </c>
      <c r="H571" s="22" t="s">
        <v>12400</v>
      </c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x14ac:dyDescent="0.2">
      <c r="A572" s="22">
        <v>729</v>
      </c>
      <c r="B572" s="22" t="s">
        <v>10711</v>
      </c>
      <c r="C572" s="22" t="s">
        <v>10712</v>
      </c>
      <c r="D572" s="23" t="s">
        <v>10713</v>
      </c>
      <c r="E572" s="22" t="s">
        <v>4607</v>
      </c>
      <c r="F572" s="24">
        <v>1</v>
      </c>
      <c r="G572" s="23">
        <v>4</v>
      </c>
      <c r="H572" s="22" t="s">
        <v>12400</v>
      </c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x14ac:dyDescent="0.2">
      <c r="A573" s="22">
        <v>728</v>
      </c>
      <c r="B573" s="22" t="s">
        <v>10708</v>
      </c>
      <c r="C573" s="22" t="s">
        <v>10709</v>
      </c>
      <c r="D573" s="23" t="s">
        <v>10710</v>
      </c>
      <c r="E573" s="22" t="s">
        <v>2619</v>
      </c>
      <c r="F573" s="24">
        <v>1.3</v>
      </c>
      <c r="G573" s="23">
        <v>26</v>
      </c>
      <c r="H573" s="22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x14ac:dyDescent="0.2">
      <c r="A574" s="22">
        <v>700</v>
      </c>
      <c r="B574" s="22" t="s">
        <v>10628</v>
      </c>
      <c r="C574" s="22" t="s">
        <v>10629</v>
      </c>
      <c r="D574" s="23"/>
      <c r="E574" s="22" t="s">
        <v>626</v>
      </c>
      <c r="F574" s="24">
        <v>0</v>
      </c>
      <c r="G574" s="24">
        <v>0</v>
      </c>
      <c r="H574" s="22" t="s">
        <v>12400</v>
      </c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x14ac:dyDescent="0.2">
      <c r="A575" s="22">
        <v>1050</v>
      </c>
      <c r="B575" s="22" t="s">
        <v>11674</v>
      </c>
      <c r="C575" s="22" t="s">
        <v>11675</v>
      </c>
      <c r="D575" s="23"/>
      <c r="E575" s="22" t="s">
        <v>680</v>
      </c>
      <c r="F575" s="24">
        <v>1.25</v>
      </c>
      <c r="G575" s="23">
        <v>10</v>
      </c>
      <c r="H575" s="22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x14ac:dyDescent="0.2">
      <c r="A576" s="22">
        <v>832</v>
      </c>
      <c r="B576" s="22" t="s">
        <v>11124</v>
      </c>
      <c r="C576" s="22" t="s">
        <v>11125</v>
      </c>
      <c r="D576" s="23">
        <v>12222</v>
      </c>
      <c r="E576" s="22" t="s">
        <v>3758</v>
      </c>
      <c r="F576" s="24">
        <v>1.25</v>
      </c>
      <c r="G576" s="23">
        <v>10</v>
      </c>
      <c r="H576" s="22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x14ac:dyDescent="0.2">
      <c r="A577" s="22">
        <v>40</v>
      </c>
      <c r="B577" s="22" t="s">
        <v>697</v>
      </c>
      <c r="C577" s="22" t="s">
        <v>698</v>
      </c>
      <c r="D577" s="23">
        <v>10780101</v>
      </c>
      <c r="E577" s="22" t="s">
        <v>584</v>
      </c>
      <c r="F577" s="24">
        <v>0</v>
      </c>
      <c r="G577" s="24">
        <v>0</v>
      </c>
      <c r="H577" s="22" t="s">
        <v>12400</v>
      </c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x14ac:dyDescent="0.2">
      <c r="A578" s="22">
        <v>167</v>
      </c>
      <c r="B578" s="22" t="s">
        <v>5479</v>
      </c>
      <c r="C578" s="22" t="s">
        <v>5480</v>
      </c>
      <c r="D578" s="23">
        <v>500569</v>
      </c>
      <c r="E578" s="22" t="s">
        <v>12</v>
      </c>
      <c r="F578" s="24">
        <v>0</v>
      </c>
      <c r="G578" s="24">
        <v>0</v>
      </c>
      <c r="H578" s="22" t="s">
        <v>12400</v>
      </c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x14ac:dyDescent="0.2">
      <c r="A579" s="22">
        <v>743</v>
      </c>
      <c r="B579" s="22" t="s">
        <v>10753</v>
      </c>
      <c r="C579" s="22" t="s">
        <v>10754</v>
      </c>
      <c r="D579" s="23" t="s">
        <v>10755</v>
      </c>
      <c r="E579" s="22" t="s">
        <v>10171</v>
      </c>
      <c r="F579" s="24">
        <v>0.58333333333333337</v>
      </c>
      <c r="G579" s="23">
        <v>7</v>
      </c>
      <c r="H579" s="22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x14ac:dyDescent="0.2">
      <c r="A580" s="22">
        <v>692</v>
      </c>
      <c r="B580" s="22" t="s">
        <v>10608</v>
      </c>
      <c r="C580" s="22" t="s">
        <v>10609</v>
      </c>
      <c r="D580" s="23"/>
      <c r="E580" s="22" t="s">
        <v>12</v>
      </c>
      <c r="F580" s="24">
        <v>259.60000000000002</v>
      </c>
      <c r="G580" s="23">
        <v>5192</v>
      </c>
      <c r="H580" s="22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x14ac:dyDescent="0.2">
      <c r="A581" s="22">
        <v>967</v>
      </c>
      <c r="B581" s="22" t="s">
        <v>11491</v>
      </c>
      <c r="C581" s="22" t="s">
        <v>11492</v>
      </c>
      <c r="D581" s="23">
        <v>7107749001</v>
      </c>
      <c r="E581" s="22" t="s">
        <v>1105</v>
      </c>
      <c r="F581" s="24">
        <v>1</v>
      </c>
      <c r="G581" s="23">
        <v>6</v>
      </c>
      <c r="H581" s="22" t="s">
        <v>12400</v>
      </c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x14ac:dyDescent="0.2">
      <c r="A582" s="22">
        <v>683</v>
      </c>
      <c r="B582" s="22" t="s">
        <v>10572</v>
      </c>
      <c r="C582" s="22" t="s">
        <v>10573</v>
      </c>
      <c r="D582" s="23" t="s">
        <v>10574</v>
      </c>
      <c r="E582" s="22" t="s">
        <v>12</v>
      </c>
      <c r="F582" s="24">
        <v>0</v>
      </c>
      <c r="G582" s="24">
        <v>0</v>
      </c>
      <c r="H582" s="22" t="s">
        <v>12400</v>
      </c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x14ac:dyDescent="0.2">
      <c r="A583" s="22">
        <v>838</v>
      </c>
      <c r="B583" s="22" t="s">
        <v>11144</v>
      </c>
      <c r="C583" s="22" t="s">
        <v>11145</v>
      </c>
      <c r="D583" s="23">
        <v>26330089</v>
      </c>
      <c r="E583" s="22" t="s">
        <v>168</v>
      </c>
      <c r="F583" s="24">
        <v>3.6666666666666665</v>
      </c>
      <c r="G583" s="23">
        <v>66</v>
      </c>
      <c r="H583" s="22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x14ac:dyDescent="0.2">
      <c r="A584" s="22">
        <v>1139</v>
      </c>
      <c r="B584" s="22" t="s">
        <v>11911</v>
      </c>
      <c r="C584" s="22" t="s">
        <v>11912</v>
      </c>
      <c r="D584" s="23">
        <v>55360011</v>
      </c>
      <c r="E584" s="22" t="s">
        <v>6264</v>
      </c>
      <c r="F584" s="24">
        <v>1</v>
      </c>
      <c r="G584" s="23">
        <v>2</v>
      </c>
      <c r="H584" s="22" t="s">
        <v>12400</v>
      </c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x14ac:dyDescent="0.2">
      <c r="A585" s="22">
        <v>829</v>
      </c>
      <c r="B585" s="22" t="s">
        <v>11100</v>
      </c>
      <c r="C585" s="22" t="s">
        <v>11101</v>
      </c>
      <c r="D585" s="23">
        <v>55445011</v>
      </c>
      <c r="E585" s="22" t="s">
        <v>11102</v>
      </c>
      <c r="F585" s="24">
        <v>4.8</v>
      </c>
      <c r="G585" s="23">
        <v>96</v>
      </c>
      <c r="H585" s="22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x14ac:dyDescent="0.2">
      <c r="A586" s="22">
        <v>195</v>
      </c>
      <c r="B586" s="22" t="s">
        <v>6536</v>
      </c>
      <c r="C586" s="22" t="s">
        <v>6537</v>
      </c>
      <c r="D586" s="23">
        <v>24001587</v>
      </c>
      <c r="E586" s="22" t="s">
        <v>6538</v>
      </c>
      <c r="F586" s="24">
        <v>1.4444444444444444</v>
      </c>
      <c r="G586" s="23">
        <v>26</v>
      </c>
      <c r="H586" s="22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x14ac:dyDescent="0.2">
      <c r="A587" s="22">
        <v>256</v>
      </c>
      <c r="B587" s="22" t="s">
        <v>7504</v>
      </c>
      <c r="C587" s="22" t="s">
        <v>7505</v>
      </c>
      <c r="D587" s="23">
        <v>1092040500</v>
      </c>
      <c r="E587" s="22" t="s">
        <v>3758</v>
      </c>
      <c r="F587" s="24">
        <v>1.3333333333333333</v>
      </c>
      <c r="G587" s="23">
        <v>8</v>
      </c>
      <c r="H587" s="22" t="s">
        <v>12400</v>
      </c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x14ac:dyDescent="0.2">
      <c r="A588" s="22">
        <v>900</v>
      </c>
      <c r="B588" s="22" t="s">
        <v>11354</v>
      </c>
      <c r="C588" s="22" t="s">
        <v>11355</v>
      </c>
      <c r="D588" s="23">
        <v>10820102</v>
      </c>
      <c r="E588" s="22" t="s">
        <v>538</v>
      </c>
      <c r="F588" s="24">
        <v>0</v>
      </c>
      <c r="G588" s="24">
        <v>0</v>
      </c>
      <c r="H588" s="22" t="s">
        <v>12400</v>
      </c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x14ac:dyDescent="0.2">
      <c r="A589" s="22">
        <v>584</v>
      </c>
      <c r="B589" s="22" t="s">
        <v>10149</v>
      </c>
      <c r="C589" s="22" t="s">
        <v>10150</v>
      </c>
      <c r="D589" s="23" t="s">
        <v>10151</v>
      </c>
      <c r="E589" s="22" t="s">
        <v>10148</v>
      </c>
      <c r="F589" s="24">
        <v>0.74444444444444446</v>
      </c>
      <c r="G589" s="23">
        <v>13.4</v>
      </c>
      <c r="H589" s="22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x14ac:dyDescent="0.2">
      <c r="A590" s="22">
        <v>1047</v>
      </c>
      <c r="B590" s="22" t="s">
        <v>11666</v>
      </c>
      <c r="C590" s="22" t="s">
        <v>11667</v>
      </c>
      <c r="D590" s="23">
        <v>31001</v>
      </c>
      <c r="E590" s="22" t="s">
        <v>231</v>
      </c>
      <c r="F590" s="24">
        <v>7.1</v>
      </c>
      <c r="G590" s="23">
        <v>142</v>
      </c>
      <c r="H590" s="22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x14ac:dyDescent="0.2">
      <c r="A591" s="22">
        <v>968</v>
      </c>
      <c r="B591" s="22" t="s">
        <v>11493</v>
      </c>
      <c r="C591" s="22" t="s">
        <v>11494</v>
      </c>
      <c r="D591" s="23">
        <v>5973864001</v>
      </c>
      <c r="E591" s="22" t="s">
        <v>1105</v>
      </c>
      <c r="F591" s="24">
        <v>1</v>
      </c>
      <c r="G591" s="23">
        <v>2</v>
      </c>
      <c r="H591" s="22" t="s">
        <v>12400</v>
      </c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x14ac:dyDescent="0.2">
      <c r="A592" s="22">
        <v>264</v>
      </c>
      <c r="B592" s="22" t="s">
        <v>7567</v>
      </c>
      <c r="C592" s="22" t="s">
        <v>7568</v>
      </c>
      <c r="D592" s="23">
        <v>21341</v>
      </c>
      <c r="E592" s="22" t="s">
        <v>662</v>
      </c>
      <c r="F592" s="24">
        <v>1.125</v>
      </c>
      <c r="G592" s="23">
        <v>18</v>
      </c>
      <c r="H592" s="22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x14ac:dyDescent="0.2">
      <c r="A593" s="22">
        <v>14</v>
      </c>
      <c r="B593" s="22" t="s">
        <v>353</v>
      </c>
      <c r="C593" s="22" t="s">
        <v>354</v>
      </c>
      <c r="D593" s="23"/>
      <c r="E593" s="22" t="s">
        <v>74</v>
      </c>
      <c r="F593" s="24">
        <v>3</v>
      </c>
      <c r="G593" s="23">
        <v>48</v>
      </c>
      <c r="H593" s="22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x14ac:dyDescent="0.2">
      <c r="A594" s="22">
        <v>80</v>
      </c>
      <c r="B594" s="22" t="s">
        <v>2117</v>
      </c>
      <c r="C594" s="22" t="s">
        <v>2118</v>
      </c>
      <c r="D594" s="23"/>
      <c r="E594" s="22" t="s">
        <v>12</v>
      </c>
      <c r="F594" s="24">
        <v>1889</v>
      </c>
      <c r="G594" s="23">
        <v>37780</v>
      </c>
      <c r="H594" s="22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x14ac:dyDescent="0.2">
      <c r="A595" s="22">
        <v>691</v>
      </c>
      <c r="B595" s="22" t="s">
        <v>10606</v>
      </c>
      <c r="C595" s="22" t="s">
        <v>10607</v>
      </c>
      <c r="D595" s="23"/>
      <c r="E595" s="22" t="s">
        <v>3256</v>
      </c>
      <c r="F595" s="24">
        <v>1</v>
      </c>
      <c r="G595" s="23">
        <v>4</v>
      </c>
      <c r="H595" s="22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x14ac:dyDescent="0.2">
      <c r="A596" s="22">
        <v>263</v>
      </c>
      <c r="B596" s="22" t="s">
        <v>7565</v>
      </c>
      <c r="C596" s="22" t="s">
        <v>7566</v>
      </c>
      <c r="D596" s="23">
        <v>21342</v>
      </c>
      <c r="E596" s="22" t="s">
        <v>662</v>
      </c>
      <c r="F596" s="24">
        <v>1</v>
      </c>
      <c r="G596" s="23">
        <v>6</v>
      </c>
      <c r="H596" s="22" t="s">
        <v>12400</v>
      </c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x14ac:dyDescent="0.2">
      <c r="A597" s="22">
        <v>249</v>
      </c>
      <c r="B597" s="22" t="s">
        <v>7410</v>
      </c>
      <c r="C597" s="22" t="s">
        <v>7411</v>
      </c>
      <c r="D597" s="23" t="s">
        <v>7412</v>
      </c>
      <c r="E597" s="22" t="s">
        <v>12</v>
      </c>
      <c r="F597" s="24">
        <v>0</v>
      </c>
      <c r="G597" s="24">
        <v>0</v>
      </c>
      <c r="H597" s="22" t="s">
        <v>12400</v>
      </c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x14ac:dyDescent="0.2">
      <c r="A598" s="22">
        <v>174</v>
      </c>
      <c r="B598" s="22" t="s">
        <v>5555</v>
      </c>
      <c r="C598" s="22" t="s">
        <v>5556</v>
      </c>
      <c r="D598" s="23" t="s">
        <v>5557</v>
      </c>
      <c r="E598" s="22" t="s">
        <v>366</v>
      </c>
      <c r="F598" s="24">
        <v>8.625</v>
      </c>
      <c r="G598" s="23">
        <v>138</v>
      </c>
      <c r="H598" s="22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x14ac:dyDescent="0.2">
      <c r="A599" s="22">
        <v>175</v>
      </c>
      <c r="B599" s="22" t="s">
        <v>5558</v>
      </c>
      <c r="C599" s="22" t="s">
        <v>5559</v>
      </c>
      <c r="D599" s="23" t="s">
        <v>5560</v>
      </c>
      <c r="E599" s="22" t="s">
        <v>366</v>
      </c>
      <c r="F599" s="24">
        <v>5</v>
      </c>
      <c r="G599" s="23">
        <v>40</v>
      </c>
      <c r="H599" s="22" t="s">
        <v>12400</v>
      </c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x14ac:dyDescent="0.2">
      <c r="A600" s="22">
        <v>626</v>
      </c>
      <c r="B600" s="22" t="s">
        <v>10342</v>
      </c>
      <c r="C600" s="22" t="s">
        <v>10343</v>
      </c>
      <c r="D600" s="23" t="s">
        <v>10344</v>
      </c>
      <c r="E600" s="22" t="s">
        <v>234</v>
      </c>
      <c r="F600" s="24">
        <v>48.4</v>
      </c>
      <c r="G600" s="23">
        <v>968</v>
      </c>
      <c r="H600" s="22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x14ac:dyDescent="0.2">
      <c r="A601" s="22">
        <v>15</v>
      </c>
      <c r="B601" s="22" t="s">
        <v>364</v>
      </c>
      <c r="C601" s="22" t="s">
        <v>365</v>
      </c>
      <c r="D601" s="23">
        <v>510165</v>
      </c>
      <c r="E601" s="22" t="s">
        <v>366</v>
      </c>
      <c r="F601" s="24">
        <v>10</v>
      </c>
      <c r="G601" s="23">
        <v>200</v>
      </c>
      <c r="H601" s="22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x14ac:dyDescent="0.2">
      <c r="A602" s="22">
        <v>1017</v>
      </c>
      <c r="B602" s="22" t="s">
        <v>11596</v>
      </c>
      <c r="C602" s="22" t="s">
        <v>11597</v>
      </c>
      <c r="D602" s="23">
        <v>4000160</v>
      </c>
      <c r="E602" s="22" t="s">
        <v>74</v>
      </c>
      <c r="F602" s="24">
        <v>0</v>
      </c>
      <c r="G602" s="24">
        <v>0</v>
      </c>
      <c r="H602" s="22" t="s">
        <v>12400</v>
      </c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x14ac:dyDescent="0.2">
      <c r="A603" s="22">
        <v>1016</v>
      </c>
      <c r="B603" s="22" t="s">
        <v>11594</v>
      </c>
      <c r="C603" s="22" t="s">
        <v>11595</v>
      </c>
      <c r="D603" s="23">
        <v>4000159</v>
      </c>
      <c r="E603" s="22" t="s">
        <v>74</v>
      </c>
      <c r="F603" s="24">
        <v>4</v>
      </c>
      <c r="G603" s="23">
        <v>8</v>
      </c>
      <c r="H603" s="22" t="s">
        <v>12400</v>
      </c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x14ac:dyDescent="0.2">
      <c r="A604" s="22">
        <v>162</v>
      </c>
      <c r="B604" s="22" t="s">
        <v>5364</v>
      </c>
      <c r="C604" s="22" t="s">
        <v>5365</v>
      </c>
      <c r="D604" s="23">
        <v>4000158</v>
      </c>
      <c r="E604" s="22" t="s">
        <v>234</v>
      </c>
      <c r="F604" s="24">
        <v>19.2</v>
      </c>
      <c r="G604" s="23">
        <v>384</v>
      </c>
      <c r="H604" s="22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x14ac:dyDescent="0.2">
      <c r="A605" s="22">
        <v>1024</v>
      </c>
      <c r="B605" s="22" t="s">
        <v>11613</v>
      </c>
      <c r="C605" s="22" t="s">
        <v>11614</v>
      </c>
      <c r="D605" s="23">
        <v>60402122</v>
      </c>
      <c r="E605" s="22" t="s">
        <v>307</v>
      </c>
      <c r="F605" s="24">
        <v>1</v>
      </c>
      <c r="G605" s="23">
        <v>8</v>
      </c>
      <c r="H605" s="22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x14ac:dyDescent="0.2">
      <c r="A606" s="22">
        <v>1023</v>
      </c>
      <c r="B606" s="22" t="s">
        <v>11611</v>
      </c>
      <c r="C606" s="22" t="s">
        <v>11612</v>
      </c>
      <c r="D606" s="23">
        <v>60402120</v>
      </c>
      <c r="E606" s="22" t="s">
        <v>307</v>
      </c>
      <c r="F606" s="24">
        <v>1.4285714285714286</v>
      </c>
      <c r="G606" s="23">
        <v>20</v>
      </c>
      <c r="H606" s="22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x14ac:dyDescent="0.2">
      <c r="A607" s="22">
        <v>1086</v>
      </c>
      <c r="B607" s="22" t="s">
        <v>11770</v>
      </c>
      <c r="C607" s="22" t="s">
        <v>11771</v>
      </c>
      <c r="D607" s="23"/>
      <c r="E607" s="22" t="s">
        <v>234</v>
      </c>
      <c r="F607" s="24">
        <v>8.8888888888888893</v>
      </c>
      <c r="G607" s="23">
        <v>160</v>
      </c>
      <c r="H607" s="22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x14ac:dyDescent="0.2">
      <c r="A608" s="22">
        <v>845</v>
      </c>
      <c r="B608" s="22" t="s">
        <v>11177</v>
      </c>
      <c r="C608" s="22" t="s">
        <v>11178</v>
      </c>
      <c r="D608" s="23"/>
      <c r="E608" s="22" t="s">
        <v>234</v>
      </c>
      <c r="F608" s="24">
        <v>7.4</v>
      </c>
      <c r="G608" s="23">
        <v>74</v>
      </c>
      <c r="H608" s="22" t="s">
        <v>12400</v>
      </c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x14ac:dyDescent="0.2">
      <c r="A609" s="22">
        <v>844</v>
      </c>
      <c r="B609" s="22" t="s">
        <v>11175</v>
      </c>
      <c r="C609" s="22" t="s">
        <v>11176</v>
      </c>
      <c r="D609" s="23"/>
      <c r="E609" s="22" t="s">
        <v>234</v>
      </c>
      <c r="F609" s="24">
        <v>16.666666666666668</v>
      </c>
      <c r="G609" s="23">
        <v>200</v>
      </c>
      <c r="H609" s="22" t="s">
        <v>12400</v>
      </c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x14ac:dyDescent="0.2">
      <c r="A610" s="22">
        <v>843</v>
      </c>
      <c r="B610" s="22" t="s">
        <v>11173</v>
      </c>
      <c r="C610" s="22" t="s">
        <v>11174</v>
      </c>
      <c r="D610" s="23"/>
      <c r="E610" s="22" t="s">
        <v>234</v>
      </c>
      <c r="F610" s="24">
        <v>16.666666666666668</v>
      </c>
      <c r="G610" s="23">
        <v>100</v>
      </c>
      <c r="H610" s="22" t="s">
        <v>12400</v>
      </c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x14ac:dyDescent="0.2">
      <c r="A611" s="22">
        <v>415</v>
      </c>
      <c r="B611" s="22" t="s">
        <v>9129</v>
      </c>
      <c r="C611" s="22" t="s">
        <v>9130</v>
      </c>
      <c r="D611" s="23"/>
      <c r="E611" s="22" t="s">
        <v>234</v>
      </c>
      <c r="F611" s="24">
        <v>6.833333333333333</v>
      </c>
      <c r="G611" s="23">
        <v>82</v>
      </c>
      <c r="H611" s="22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x14ac:dyDescent="0.2">
      <c r="A612" s="22">
        <v>414</v>
      </c>
      <c r="B612" s="22" t="s">
        <v>9127</v>
      </c>
      <c r="C612" s="22" t="s">
        <v>9128</v>
      </c>
      <c r="D612" s="23"/>
      <c r="E612" s="22" t="s">
        <v>234</v>
      </c>
      <c r="F612" s="24">
        <v>24.222222222222221</v>
      </c>
      <c r="G612" s="23">
        <v>436</v>
      </c>
      <c r="H612" s="22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x14ac:dyDescent="0.2">
      <c r="A613" s="22">
        <v>230</v>
      </c>
      <c r="B613" s="22" t="s">
        <v>7166</v>
      </c>
      <c r="C613" s="22" t="s">
        <v>7167</v>
      </c>
      <c r="D613" s="23" t="s">
        <v>7168</v>
      </c>
      <c r="E613" s="22" t="s">
        <v>234</v>
      </c>
      <c r="F613" s="24">
        <v>42.8</v>
      </c>
      <c r="G613" s="23">
        <v>856</v>
      </c>
      <c r="H613" s="22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x14ac:dyDescent="0.2">
      <c r="A614" s="22">
        <v>438</v>
      </c>
      <c r="B614" s="22" t="s">
        <v>9264</v>
      </c>
      <c r="C614" s="22" t="s">
        <v>7164</v>
      </c>
      <c r="D614" s="23" t="s">
        <v>7165</v>
      </c>
      <c r="E614" s="22" t="s">
        <v>234</v>
      </c>
      <c r="F614" s="24">
        <v>138.88888888888889</v>
      </c>
      <c r="G614" s="23">
        <v>2500</v>
      </c>
      <c r="H614" s="22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x14ac:dyDescent="0.2">
      <c r="A615" s="22">
        <v>1015</v>
      </c>
      <c r="B615" s="22" t="s">
        <v>11592</v>
      </c>
      <c r="C615" s="22" t="s">
        <v>11593</v>
      </c>
      <c r="D615" s="23">
        <v>4000132</v>
      </c>
      <c r="E615" s="22" t="s">
        <v>74</v>
      </c>
      <c r="F615" s="24">
        <v>0</v>
      </c>
      <c r="G615" s="24">
        <v>0</v>
      </c>
      <c r="H615" s="22" t="s">
        <v>12400</v>
      </c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x14ac:dyDescent="0.2">
      <c r="A616" s="22">
        <v>1014</v>
      </c>
      <c r="B616" s="22" t="s">
        <v>11590</v>
      </c>
      <c r="C616" s="22" t="s">
        <v>11591</v>
      </c>
      <c r="D616" s="23">
        <v>4000133</v>
      </c>
      <c r="E616" s="22" t="s">
        <v>74</v>
      </c>
      <c r="F616" s="24">
        <v>0</v>
      </c>
      <c r="G616" s="24">
        <v>0</v>
      </c>
      <c r="H616" s="22" t="s">
        <v>12400</v>
      </c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x14ac:dyDescent="0.2">
      <c r="A617" s="22">
        <v>1153</v>
      </c>
      <c r="B617" s="22" t="s">
        <v>11943</v>
      </c>
      <c r="C617" s="22" t="s">
        <v>11944</v>
      </c>
      <c r="D617" s="23" t="s">
        <v>11945</v>
      </c>
      <c r="E617" s="22" t="s">
        <v>4761</v>
      </c>
      <c r="F617" s="24">
        <v>0</v>
      </c>
      <c r="G617" s="24">
        <v>0</v>
      </c>
      <c r="H617" s="22" t="s">
        <v>12400</v>
      </c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x14ac:dyDescent="0.2">
      <c r="A618" s="22">
        <v>236</v>
      </c>
      <c r="B618" s="22" t="s">
        <v>7273</v>
      </c>
      <c r="C618" s="22" t="s">
        <v>7274</v>
      </c>
      <c r="D618" s="23">
        <v>446480</v>
      </c>
      <c r="E618" s="22" t="s">
        <v>2933</v>
      </c>
      <c r="F618" s="24">
        <v>1</v>
      </c>
      <c r="G618" s="23">
        <v>4</v>
      </c>
      <c r="H618" s="22" t="s">
        <v>12400</v>
      </c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x14ac:dyDescent="0.2">
      <c r="A619" s="22">
        <v>861</v>
      </c>
      <c r="B619" s="22" t="s">
        <v>11236</v>
      </c>
      <c r="C619" s="22" t="s">
        <v>11237</v>
      </c>
      <c r="D619" s="23" t="s">
        <v>11238</v>
      </c>
      <c r="E619" s="22" t="s">
        <v>307</v>
      </c>
      <c r="F619" s="24">
        <v>1.5</v>
      </c>
      <c r="G619" s="23">
        <v>6</v>
      </c>
      <c r="H619" s="22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x14ac:dyDescent="0.2">
      <c r="A620" s="22">
        <v>371</v>
      </c>
      <c r="B620" s="22" t="s">
        <v>8831</v>
      </c>
      <c r="C620" s="22" t="s">
        <v>8832</v>
      </c>
      <c r="D620" s="23" t="s">
        <v>8833</v>
      </c>
      <c r="E620" s="22" t="s">
        <v>1710</v>
      </c>
      <c r="F620" s="24">
        <v>1</v>
      </c>
      <c r="G620" s="23">
        <v>10</v>
      </c>
      <c r="H620" s="22" t="s">
        <v>12400</v>
      </c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x14ac:dyDescent="0.2">
      <c r="A621" s="22">
        <v>370</v>
      </c>
      <c r="B621" s="22" t="s">
        <v>8822</v>
      </c>
      <c r="C621" s="22" t="s">
        <v>8823</v>
      </c>
      <c r="D621" s="23" t="s">
        <v>8824</v>
      </c>
      <c r="E621" s="22" t="s">
        <v>1129</v>
      </c>
      <c r="F621" s="24">
        <v>1</v>
      </c>
      <c r="G621" s="23">
        <v>6</v>
      </c>
      <c r="H621" s="22" t="s">
        <v>12400</v>
      </c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x14ac:dyDescent="0.2">
      <c r="A622" s="22">
        <v>369</v>
      </c>
      <c r="B622" s="22" t="s">
        <v>8819</v>
      </c>
      <c r="C622" s="22" t="s">
        <v>8820</v>
      </c>
      <c r="D622" s="23" t="s">
        <v>8821</v>
      </c>
      <c r="E622" s="22" t="s">
        <v>500</v>
      </c>
      <c r="F622" s="24">
        <v>1</v>
      </c>
      <c r="G622" s="23">
        <v>10</v>
      </c>
      <c r="H622" s="22" t="s">
        <v>12400</v>
      </c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x14ac:dyDescent="0.2">
      <c r="A623" s="22">
        <v>772</v>
      </c>
      <c r="B623" s="22" t="s">
        <v>10890</v>
      </c>
      <c r="C623" s="22" t="s">
        <v>10891</v>
      </c>
      <c r="D623" s="23" t="s">
        <v>10892</v>
      </c>
      <c r="E623" s="22" t="s">
        <v>10893</v>
      </c>
      <c r="F623" s="24">
        <v>1.375</v>
      </c>
      <c r="G623" s="23">
        <v>22</v>
      </c>
      <c r="H623" s="22" t="s">
        <v>12400</v>
      </c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x14ac:dyDescent="0.2">
      <c r="A624" s="22">
        <v>771</v>
      </c>
      <c r="B624" s="22" t="s">
        <v>10887</v>
      </c>
      <c r="C624" s="22" t="s">
        <v>10888</v>
      </c>
      <c r="D624" s="23" t="s">
        <v>10889</v>
      </c>
      <c r="E624" s="22" t="s">
        <v>9501</v>
      </c>
      <c r="F624" s="24">
        <v>1.3800000000000001</v>
      </c>
      <c r="G624" s="23">
        <v>27.6</v>
      </c>
      <c r="H624" s="22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x14ac:dyDescent="0.2">
      <c r="A625" s="22">
        <v>500</v>
      </c>
      <c r="B625" s="22" t="s">
        <v>9671</v>
      </c>
      <c r="C625" s="22" t="s">
        <v>9672</v>
      </c>
      <c r="D625" s="23" t="s">
        <v>9673</v>
      </c>
      <c r="E625" s="22" t="s">
        <v>4709</v>
      </c>
      <c r="F625" s="24">
        <v>1.5</v>
      </c>
      <c r="G625" s="23">
        <v>30</v>
      </c>
      <c r="H625" s="22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x14ac:dyDescent="0.2">
      <c r="A626" s="22">
        <v>396</v>
      </c>
      <c r="B626" s="22" t="s">
        <v>8974</v>
      </c>
      <c r="C626" s="22" t="s">
        <v>8975</v>
      </c>
      <c r="D626" s="23" t="s">
        <v>8931</v>
      </c>
      <c r="E626" s="22" t="s">
        <v>1118</v>
      </c>
      <c r="F626" s="24">
        <v>1</v>
      </c>
      <c r="G626" s="23">
        <v>2</v>
      </c>
      <c r="H626" s="22" t="s">
        <v>12400</v>
      </c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x14ac:dyDescent="0.2">
      <c r="A627" s="22">
        <v>384</v>
      </c>
      <c r="B627" s="22" t="s">
        <v>8929</v>
      </c>
      <c r="C627" s="22" t="s">
        <v>8930</v>
      </c>
      <c r="D627" s="23" t="s">
        <v>8931</v>
      </c>
      <c r="E627" s="22" t="s">
        <v>1118</v>
      </c>
      <c r="F627" s="24">
        <v>1</v>
      </c>
      <c r="G627" s="23">
        <v>10</v>
      </c>
      <c r="H627" s="22" t="s">
        <v>12400</v>
      </c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x14ac:dyDescent="0.2">
      <c r="A628" s="22">
        <v>395</v>
      </c>
      <c r="B628" s="22" t="s">
        <v>8971</v>
      </c>
      <c r="C628" s="22" t="s">
        <v>8972</v>
      </c>
      <c r="D628" s="23" t="s">
        <v>8973</v>
      </c>
      <c r="E628" s="22" t="s">
        <v>1105</v>
      </c>
      <c r="F628" s="24">
        <v>0</v>
      </c>
      <c r="G628" s="24">
        <v>0</v>
      </c>
      <c r="H628" s="22" t="s">
        <v>12400</v>
      </c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x14ac:dyDescent="0.2">
      <c r="A629" s="22">
        <v>397</v>
      </c>
      <c r="B629" s="22" t="s">
        <v>8976</v>
      </c>
      <c r="C629" s="22" t="s">
        <v>8977</v>
      </c>
      <c r="D629" s="23" t="s">
        <v>8978</v>
      </c>
      <c r="E629" s="22" t="s">
        <v>1129</v>
      </c>
      <c r="F629" s="24">
        <v>1</v>
      </c>
      <c r="G629" s="23">
        <v>18</v>
      </c>
      <c r="H629" s="22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x14ac:dyDescent="0.2">
      <c r="A630" s="22">
        <v>456</v>
      </c>
      <c r="B630" s="22" t="s">
        <v>9379</v>
      </c>
      <c r="C630" s="22" t="s">
        <v>9380</v>
      </c>
      <c r="D630" s="23" t="s">
        <v>9381</v>
      </c>
      <c r="E630" s="22" t="s">
        <v>4709</v>
      </c>
      <c r="F630" s="24">
        <v>1.8</v>
      </c>
      <c r="G630" s="23">
        <v>36</v>
      </c>
      <c r="H630" s="22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x14ac:dyDescent="0.2">
      <c r="A631" s="22">
        <v>194</v>
      </c>
      <c r="B631" s="22" t="s">
        <v>6397</v>
      </c>
      <c r="C631" s="22" t="s">
        <v>6398</v>
      </c>
      <c r="D631" s="23" t="s">
        <v>6399</v>
      </c>
      <c r="E631" s="22" t="s">
        <v>777</v>
      </c>
      <c r="F631" s="24">
        <v>1</v>
      </c>
      <c r="G631" s="23">
        <v>14</v>
      </c>
      <c r="H631" s="22" t="s">
        <v>12400</v>
      </c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x14ac:dyDescent="0.2">
      <c r="A632" s="22">
        <v>322</v>
      </c>
      <c r="B632" s="22" t="s">
        <v>8257</v>
      </c>
      <c r="C632" s="22" t="s">
        <v>8258</v>
      </c>
      <c r="D632" s="23" t="s">
        <v>8259</v>
      </c>
      <c r="E632" s="22" t="s">
        <v>1136</v>
      </c>
      <c r="F632" s="24">
        <v>0</v>
      </c>
      <c r="G632" s="24">
        <v>0</v>
      </c>
      <c r="H632" s="22" t="s">
        <v>12400</v>
      </c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x14ac:dyDescent="0.2">
      <c r="A633" s="22">
        <v>313</v>
      </c>
      <c r="B633" s="22" t="s">
        <v>8141</v>
      </c>
      <c r="C633" s="22" t="s">
        <v>8142</v>
      </c>
      <c r="D633" s="23" t="s">
        <v>8143</v>
      </c>
      <c r="E633" s="22" t="s">
        <v>1710</v>
      </c>
      <c r="F633" s="24">
        <v>1.25</v>
      </c>
      <c r="G633" s="23">
        <v>10</v>
      </c>
      <c r="H633" s="22" t="s">
        <v>12400</v>
      </c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x14ac:dyDescent="0.2">
      <c r="A634" s="22">
        <v>312</v>
      </c>
      <c r="B634" s="22" t="s">
        <v>8138</v>
      </c>
      <c r="C634" s="22" t="s">
        <v>8139</v>
      </c>
      <c r="D634" s="23" t="s">
        <v>8140</v>
      </c>
      <c r="E634" s="22" t="s">
        <v>1129</v>
      </c>
      <c r="F634" s="24">
        <v>1.5714285714285714</v>
      </c>
      <c r="G634" s="23">
        <v>22</v>
      </c>
      <c r="H634" s="22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x14ac:dyDescent="0.2">
      <c r="A635" s="22">
        <v>499</v>
      </c>
      <c r="B635" s="22" t="s">
        <v>9668</v>
      </c>
      <c r="C635" s="22" t="s">
        <v>9669</v>
      </c>
      <c r="D635" s="23" t="s">
        <v>9670</v>
      </c>
      <c r="E635" s="22" t="s">
        <v>4709</v>
      </c>
      <c r="F635" s="24">
        <v>1.7</v>
      </c>
      <c r="G635" s="23">
        <v>34</v>
      </c>
      <c r="H635" s="22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x14ac:dyDescent="0.2">
      <c r="A636" s="22">
        <v>1032</v>
      </c>
      <c r="B636" s="22" t="s">
        <v>11629</v>
      </c>
      <c r="C636" s="22" t="s">
        <v>11630</v>
      </c>
      <c r="D636" s="23">
        <v>6765015</v>
      </c>
      <c r="E636" s="22" t="s">
        <v>12</v>
      </c>
      <c r="F636" s="24">
        <v>1.5555555555555556</v>
      </c>
      <c r="G636" s="23">
        <v>28</v>
      </c>
      <c r="H636" s="22" t="s">
        <v>12400</v>
      </c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x14ac:dyDescent="0.2">
      <c r="A637" s="22">
        <v>1029</v>
      </c>
      <c r="B637" s="22" t="s">
        <v>11623</v>
      </c>
      <c r="C637" s="22" t="s">
        <v>11624</v>
      </c>
      <c r="D637" s="23">
        <v>5266726001</v>
      </c>
      <c r="E637" s="22" t="s">
        <v>12</v>
      </c>
      <c r="F637" s="24">
        <v>2.7777777777777777</v>
      </c>
      <c r="G637" s="23">
        <v>50</v>
      </c>
      <c r="H637" s="22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x14ac:dyDescent="0.2">
      <c r="A638" s="22">
        <v>1031</v>
      </c>
      <c r="B638" s="22" t="s">
        <v>11627</v>
      </c>
      <c r="C638" s="22" t="s">
        <v>11628</v>
      </c>
      <c r="D638" s="23">
        <v>5277965001</v>
      </c>
      <c r="E638" s="22" t="s">
        <v>12</v>
      </c>
      <c r="F638" s="24">
        <v>1.4</v>
      </c>
      <c r="G638" s="23">
        <v>14</v>
      </c>
      <c r="H638" s="22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x14ac:dyDescent="0.2">
      <c r="A639" s="22">
        <v>297</v>
      </c>
      <c r="B639" s="22" t="s">
        <v>7994</v>
      </c>
      <c r="C639" s="22" t="s">
        <v>7995</v>
      </c>
      <c r="D639" s="23">
        <v>4778</v>
      </c>
      <c r="E639" s="22" t="s">
        <v>1647</v>
      </c>
      <c r="F639" s="24">
        <v>0</v>
      </c>
      <c r="G639" s="24">
        <v>0</v>
      </c>
      <c r="H639" s="22" t="s">
        <v>12400</v>
      </c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x14ac:dyDescent="0.2">
      <c r="A640" s="22">
        <v>1120</v>
      </c>
      <c r="B640" s="22" t="s">
        <v>11864</v>
      </c>
      <c r="C640" s="22" t="s">
        <v>11865</v>
      </c>
      <c r="D640" s="23">
        <v>20014200</v>
      </c>
      <c r="E640" s="22" t="s">
        <v>1647</v>
      </c>
      <c r="F640" s="24">
        <v>0</v>
      </c>
      <c r="G640" s="24">
        <v>0</v>
      </c>
      <c r="H640" s="22" t="s">
        <v>12400</v>
      </c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x14ac:dyDescent="0.2">
      <c r="A641" s="22">
        <v>1121</v>
      </c>
      <c r="B641" s="22" t="s">
        <v>11866</v>
      </c>
      <c r="C641" s="22" t="s">
        <v>11867</v>
      </c>
      <c r="D641" s="23">
        <v>20014300</v>
      </c>
      <c r="E641" s="22" t="s">
        <v>1647</v>
      </c>
      <c r="F641" s="24">
        <v>0</v>
      </c>
      <c r="G641" s="24">
        <v>0</v>
      </c>
      <c r="H641" s="22" t="s">
        <v>12400</v>
      </c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x14ac:dyDescent="0.2">
      <c r="A642" s="22">
        <v>856</v>
      </c>
      <c r="B642" s="22" t="s">
        <v>11226</v>
      </c>
      <c r="C642" s="22" t="s">
        <v>11227</v>
      </c>
      <c r="D642" s="23">
        <v>20300900</v>
      </c>
      <c r="E642" s="22" t="s">
        <v>4702</v>
      </c>
      <c r="F642" s="24">
        <v>1</v>
      </c>
      <c r="G642" s="23">
        <v>8</v>
      </c>
      <c r="H642" s="22" t="s">
        <v>12400</v>
      </c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x14ac:dyDescent="0.2">
      <c r="A643" s="22">
        <v>1114</v>
      </c>
      <c r="B643" s="22" t="s">
        <v>11849</v>
      </c>
      <c r="C643" s="22" t="s">
        <v>11850</v>
      </c>
      <c r="D643" s="23">
        <v>20302600</v>
      </c>
      <c r="E643" s="22" t="s">
        <v>11851</v>
      </c>
      <c r="F643" s="24">
        <v>0</v>
      </c>
      <c r="G643" s="24">
        <v>0</v>
      </c>
      <c r="H643" s="22" t="s">
        <v>12400</v>
      </c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x14ac:dyDescent="0.2">
      <c r="A644" s="22">
        <v>1119</v>
      </c>
      <c r="B644" s="22" t="s">
        <v>11862</v>
      </c>
      <c r="C644" s="22" t="s">
        <v>11863</v>
      </c>
      <c r="D644" s="23">
        <v>20013700</v>
      </c>
      <c r="E644" s="22" t="s">
        <v>1647</v>
      </c>
      <c r="F644" s="24">
        <v>0</v>
      </c>
      <c r="G644" s="24">
        <v>0</v>
      </c>
      <c r="H644" s="22" t="s">
        <v>12400</v>
      </c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x14ac:dyDescent="0.2">
      <c r="A645" s="22">
        <v>1118</v>
      </c>
      <c r="B645" s="22" t="s">
        <v>11860</v>
      </c>
      <c r="C645" s="22" t="s">
        <v>11861</v>
      </c>
      <c r="D645" s="23">
        <v>20013600</v>
      </c>
      <c r="E645" s="22" t="s">
        <v>1647</v>
      </c>
      <c r="F645" s="24">
        <v>0</v>
      </c>
      <c r="G645" s="24">
        <v>0</v>
      </c>
      <c r="H645" s="22" t="s">
        <v>12400</v>
      </c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x14ac:dyDescent="0.2">
      <c r="A646" s="22">
        <v>266</v>
      </c>
      <c r="B646" s="22" t="s">
        <v>7612</v>
      </c>
      <c r="C646" s="22" t="s">
        <v>7613</v>
      </c>
      <c r="D646" s="23" t="s">
        <v>7614</v>
      </c>
      <c r="E646" s="22" t="s">
        <v>165</v>
      </c>
      <c r="F646" s="24">
        <v>3.375</v>
      </c>
      <c r="G646" s="23">
        <v>54</v>
      </c>
      <c r="H646" s="22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x14ac:dyDescent="0.2">
      <c r="A647" s="22">
        <v>1115</v>
      </c>
      <c r="B647" s="22" t="s">
        <v>11852</v>
      </c>
      <c r="C647" s="22" t="s">
        <v>11853</v>
      </c>
      <c r="D647" s="23">
        <v>20300600</v>
      </c>
      <c r="E647" s="22" t="s">
        <v>11854</v>
      </c>
      <c r="F647" s="24">
        <v>0</v>
      </c>
      <c r="G647" s="24">
        <v>0</v>
      </c>
      <c r="H647" s="22" t="s">
        <v>12400</v>
      </c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x14ac:dyDescent="0.2">
      <c r="A648" s="22">
        <v>240</v>
      </c>
      <c r="B648" s="22" t="s">
        <v>7325</v>
      </c>
      <c r="C648" s="22" t="s">
        <v>7326</v>
      </c>
      <c r="D648" s="23" t="s">
        <v>7327</v>
      </c>
      <c r="E648" s="22" t="s">
        <v>777</v>
      </c>
      <c r="F648" s="24">
        <v>1</v>
      </c>
      <c r="G648" s="23">
        <v>16</v>
      </c>
      <c r="H648" s="22" t="s">
        <v>12400</v>
      </c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x14ac:dyDescent="0.2">
      <c r="A649" s="22">
        <v>609</v>
      </c>
      <c r="B649" s="22" t="s">
        <v>10269</v>
      </c>
      <c r="C649" s="22" t="s">
        <v>10270</v>
      </c>
      <c r="D649" s="23" t="s">
        <v>10271</v>
      </c>
      <c r="E649" s="22" t="s">
        <v>6979</v>
      </c>
      <c r="F649" s="24">
        <v>1.125</v>
      </c>
      <c r="G649" s="23">
        <v>18</v>
      </c>
      <c r="H649" s="22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x14ac:dyDescent="0.2">
      <c r="A650" s="22">
        <v>608</v>
      </c>
      <c r="B650" s="22" t="s">
        <v>10266</v>
      </c>
      <c r="C650" s="22" t="s">
        <v>10267</v>
      </c>
      <c r="D650" s="23" t="s">
        <v>10268</v>
      </c>
      <c r="E650" s="22" t="s">
        <v>6979</v>
      </c>
      <c r="F650" s="24">
        <v>1</v>
      </c>
      <c r="G650" s="23">
        <v>12</v>
      </c>
      <c r="H650" s="22" t="s">
        <v>12400</v>
      </c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x14ac:dyDescent="0.2">
      <c r="A651" s="22">
        <v>607</v>
      </c>
      <c r="B651" s="22" t="s">
        <v>10260</v>
      </c>
      <c r="C651" s="22" t="s">
        <v>10261</v>
      </c>
      <c r="D651" s="23" t="s">
        <v>10262</v>
      </c>
      <c r="E651" s="22" t="s">
        <v>6979</v>
      </c>
      <c r="F651" s="24">
        <v>1</v>
      </c>
      <c r="G651" s="23">
        <v>4</v>
      </c>
      <c r="H651" s="22" t="s">
        <v>12400</v>
      </c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x14ac:dyDescent="0.2">
      <c r="A652" s="22">
        <v>1058</v>
      </c>
      <c r="B652" s="22" t="s">
        <v>11695</v>
      </c>
      <c r="C652" s="22" t="s">
        <v>11696</v>
      </c>
      <c r="D652" s="23">
        <v>8187120100</v>
      </c>
      <c r="E652" s="22" t="s">
        <v>677</v>
      </c>
      <c r="F652" s="24">
        <v>1</v>
      </c>
      <c r="G652" s="23">
        <v>2</v>
      </c>
      <c r="H652" s="22" t="s">
        <v>12400</v>
      </c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x14ac:dyDescent="0.2">
      <c r="A653" s="22">
        <v>56</v>
      </c>
      <c r="B653" s="22" t="s">
        <v>1004</v>
      </c>
      <c r="C653" s="22" t="s">
        <v>1005</v>
      </c>
      <c r="D653" s="23"/>
      <c r="E653" s="22" t="s">
        <v>857</v>
      </c>
      <c r="F653" s="24">
        <v>1</v>
      </c>
      <c r="G653" s="23">
        <v>2</v>
      </c>
      <c r="H653" s="22" t="s">
        <v>12400</v>
      </c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x14ac:dyDescent="0.2">
      <c r="A654" s="22">
        <v>87</v>
      </c>
      <c r="B654" s="22" t="s">
        <v>2250</v>
      </c>
      <c r="C654" s="22" t="s">
        <v>2251</v>
      </c>
      <c r="D654" s="23"/>
      <c r="E654" s="22" t="s">
        <v>538</v>
      </c>
      <c r="F654" s="24">
        <v>1</v>
      </c>
      <c r="G654" s="23">
        <v>2</v>
      </c>
      <c r="H654" s="22" t="s">
        <v>12400</v>
      </c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x14ac:dyDescent="0.2">
      <c r="A655" s="22">
        <v>784</v>
      </c>
      <c r="B655" s="22" t="s">
        <v>10926</v>
      </c>
      <c r="C655" s="22" t="s">
        <v>10927</v>
      </c>
      <c r="D655" s="23"/>
      <c r="E655" s="22" t="s">
        <v>538</v>
      </c>
      <c r="F655" s="24">
        <v>0</v>
      </c>
      <c r="G655" s="24">
        <v>0</v>
      </c>
      <c r="H655" s="22" t="s">
        <v>12400</v>
      </c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x14ac:dyDescent="0.2">
      <c r="A656" s="22">
        <v>785</v>
      </c>
      <c r="B656" s="22" t="s">
        <v>10928</v>
      </c>
      <c r="C656" s="22" t="s">
        <v>10929</v>
      </c>
      <c r="D656" s="23"/>
      <c r="E656" s="22" t="s">
        <v>626</v>
      </c>
      <c r="F656" s="24">
        <v>1</v>
      </c>
      <c r="G656" s="23">
        <v>6</v>
      </c>
      <c r="H656" s="22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x14ac:dyDescent="0.2">
      <c r="A657" s="22">
        <v>820</v>
      </c>
      <c r="B657" s="22" t="s">
        <v>11050</v>
      </c>
      <c r="C657" s="22" t="s">
        <v>11051</v>
      </c>
      <c r="D657" s="23" t="s">
        <v>11052</v>
      </c>
      <c r="E657" s="22" t="s">
        <v>11053</v>
      </c>
      <c r="F657" s="24">
        <v>1</v>
      </c>
      <c r="G657" s="23">
        <v>6</v>
      </c>
      <c r="H657" s="22" t="s">
        <v>12400</v>
      </c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x14ac:dyDescent="0.2">
      <c r="A658" s="22">
        <v>894</v>
      </c>
      <c r="B658" s="22" t="s">
        <v>11341</v>
      </c>
      <c r="C658" s="22" t="s">
        <v>11342</v>
      </c>
      <c r="D658" s="23">
        <v>31103061</v>
      </c>
      <c r="E658" s="22" t="s">
        <v>11343</v>
      </c>
      <c r="F658" s="24">
        <v>0</v>
      </c>
      <c r="G658" s="24">
        <v>0</v>
      </c>
      <c r="H658" s="22" t="s">
        <v>12400</v>
      </c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x14ac:dyDescent="0.2">
      <c r="A659" s="22">
        <v>1066</v>
      </c>
      <c r="B659" s="22" t="s">
        <v>11722</v>
      </c>
      <c r="C659" s="22" t="s">
        <v>11723</v>
      </c>
      <c r="D659" s="23"/>
      <c r="E659" s="22" t="s">
        <v>12</v>
      </c>
      <c r="F659" s="24">
        <v>1685.4285714285713</v>
      </c>
      <c r="G659" s="23">
        <v>23596</v>
      </c>
      <c r="H659" s="22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x14ac:dyDescent="0.2">
      <c r="A660" s="22">
        <v>1074</v>
      </c>
      <c r="B660" s="22" t="s">
        <v>11742</v>
      </c>
      <c r="C660" s="22" t="s">
        <v>11743</v>
      </c>
      <c r="D660" s="23" t="s">
        <v>7474</v>
      </c>
      <c r="E660" s="22" t="s">
        <v>3520</v>
      </c>
      <c r="F660" s="24">
        <v>1</v>
      </c>
      <c r="G660" s="23">
        <v>2</v>
      </c>
      <c r="H660" s="22" t="s">
        <v>12400</v>
      </c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x14ac:dyDescent="0.2">
      <c r="A661" s="22">
        <v>1064</v>
      </c>
      <c r="B661" s="22" t="s">
        <v>11717</v>
      </c>
      <c r="C661" s="22" t="s">
        <v>11718</v>
      </c>
      <c r="D661" s="23" t="s">
        <v>7474</v>
      </c>
      <c r="E661" s="22" t="s">
        <v>11132</v>
      </c>
      <c r="F661" s="24">
        <v>0</v>
      </c>
      <c r="G661" s="24">
        <v>0</v>
      </c>
      <c r="H661" s="22" t="s">
        <v>12400</v>
      </c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x14ac:dyDescent="0.2">
      <c r="A662" s="22">
        <v>502</v>
      </c>
      <c r="B662" s="22" t="s">
        <v>9677</v>
      </c>
      <c r="C662" s="22" t="s">
        <v>9678</v>
      </c>
      <c r="D662" s="23" t="s">
        <v>9679</v>
      </c>
      <c r="E662" s="22" t="s">
        <v>4709</v>
      </c>
      <c r="F662" s="24">
        <v>2.1</v>
      </c>
      <c r="G662" s="23">
        <v>42</v>
      </c>
      <c r="H662" s="22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x14ac:dyDescent="0.2">
      <c r="A663" s="22">
        <v>106</v>
      </c>
      <c r="B663" s="22" t="s">
        <v>3428</v>
      </c>
      <c r="C663" s="22" t="s">
        <v>3429</v>
      </c>
      <c r="D663" s="23" t="s">
        <v>3430</v>
      </c>
      <c r="E663" s="22" t="s">
        <v>2003</v>
      </c>
      <c r="F663" s="24">
        <v>1</v>
      </c>
      <c r="G663" s="23">
        <v>8</v>
      </c>
      <c r="H663" s="22" t="s">
        <v>12400</v>
      </c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x14ac:dyDescent="0.2">
      <c r="A664" s="22">
        <v>1209</v>
      </c>
      <c r="B664" s="22" t="s">
        <v>12062</v>
      </c>
      <c r="C664" s="22" t="s">
        <v>12063</v>
      </c>
      <c r="D664" s="23">
        <v>340183</v>
      </c>
      <c r="E664" s="22" t="s">
        <v>1970</v>
      </c>
      <c r="F664" s="24">
        <v>0</v>
      </c>
      <c r="G664" s="24">
        <v>0</v>
      </c>
      <c r="H664" s="22" t="s">
        <v>12400</v>
      </c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x14ac:dyDescent="0.2">
      <c r="A665" s="22">
        <v>970</v>
      </c>
      <c r="B665" s="22" t="s">
        <v>11497</v>
      </c>
      <c r="C665" s="22" t="s">
        <v>11498</v>
      </c>
      <c r="D665" s="23">
        <v>5479282001</v>
      </c>
      <c r="E665" s="22" t="s">
        <v>1105</v>
      </c>
      <c r="F665" s="24">
        <v>0</v>
      </c>
      <c r="G665" s="24">
        <v>0</v>
      </c>
      <c r="H665" s="22" t="s">
        <v>12400</v>
      </c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x14ac:dyDescent="0.2">
      <c r="A666" s="22">
        <v>750</v>
      </c>
      <c r="B666" s="22" t="s">
        <v>10775</v>
      </c>
      <c r="C666" s="22" t="s">
        <v>10776</v>
      </c>
      <c r="D666" s="23" t="s">
        <v>10777</v>
      </c>
      <c r="E666" s="22" t="s">
        <v>5112</v>
      </c>
      <c r="F666" s="24">
        <v>1</v>
      </c>
      <c r="G666" s="23">
        <v>6</v>
      </c>
      <c r="H666" s="22" t="s">
        <v>12400</v>
      </c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x14ac:dyDescent="0.2">
      <c r="A667" s="22">
        <v>749</v>
      </c>
      <c r="B667" s="22" t="s">
        <v>10772</v>
      </c>
      <c r="C667" s="22" t="s">
        <v>10773</v>
      </c>
      <c r="D667" s="23" t="s">
        <v>10774</v>
      </c>
      <c r="E667" s="22" t="s">
        <v>9027</v>
      </c>
      <c r="F667" s="24">
        <v>1</v>
      </c>
      <c r="G667" s="23">
        <v>12</v>
      </c>
      <c r="H667" s="22" t="s">
        <v>12400</v>
      </c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x14ac:dyDescent="0.2">
      <c r="A668" s="22">
        <v>748</v>
      </c>
      <c r="B668" s="22" t="s">
        <v>10769</v>
      </c>
      <c r="C668" s="22" t="s">
        <v>10770</v>
      </c>
      <c r="D668" s="23" t="s">
        <v>10771</v>
      </c>
      <c r="E668" s="22" t="s">
        <v>2619</v>
      </c>
      <c r="F668" s="24">
        <v>0.77777777777777779</v>
      </c>
      <c r="G668" s="23">
        <v>14</v>
      </c>
      <c r="H668" s="22" t="s">
        <v>12400</v>
      </c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x14ac:dyDescent="0.2">
      <c r="A669" s="22">
        <v>441</v>
      </c>
      <c r="B669" s="22" t="s">
        <v>9279</v>
      </c>
      <c r="C669" s="22" t="s">
        <v>9280</v>
      </c>
      <c r="D669" s="23" t="s">
        <v>9281</v>
      </c>
      <c r="E669" s="22" t="s">
        <v>1882</v>
      </c>
      <c r="F669" s="24">
        <v>0</v>
      </c>
      <c r="G669" s="24">
        <v>0</v>
      </c>
      <c r="H669" s="22" t="s">
        <v>12400</v>
      </c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x14ac:dyDescent="0.2">
      <c r="A670" s="22">
        <v>450</v>
      </c>
      <c r="B670" s="22" t="s">
        <v>9354</v>
      </c>
      <c r="C670" s="22" t="s">
        <v>9355</v>
      </c>
      <c r="D670" s="23" t="s">
        <v>9356</v>
      </c>
      <c r="E670" s="22" t="s">
        <v>1129</v>
      </c>
      <c r="F670" s="24">
        <v>1</v>
      </c>
      <c r="G670" s="23">
        <v>18</v>
      </c>
      <c r="H670" s="22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x14ac:dyDescent="0.2">
      <c r="A671" s="22">
        <v>503</v>
      </c>
      <c r="B671" s="22" t="s">
        <v>9680</v>
      </c>
      <c r="C671" s="22" t="s">
        <v>9681</v>
      </c>
      <c r="D671" s="23" t="s">
        <v>9682</v>
      </c>
      <c r="E671" s="22" t="s">
        <v>4709</v>
      </c>
      <c r="F671" s="24">
        <v>1.3</v>
      </c>
      <c r="G671" s="23">
        <v>26</v>
      </c>
      <c r="H671" s="22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x14ac:dyDescent="0.2">
      <c r="A672" s="22">
        <v>367</v>
      </c>
      <c r="B672" s="22" t="s">
        <v>8769</v>
      </c>
      <c r="C672" s="22" t="s">
        <v>8770</v>
      </c>
      <c r="D672" s="23" t="s">
        <v>8771</v>
      </c>
      <c r="E672" s="22" t="s">
        <v>1136</v>
      </c>
      <c r="F672" s="24">
        <v>1</v>
      </c>
      <c r="G672" s="23">
        <v>4</v>
      </c>
      <c r="H672" s="22" t="s">
        <v>12400</v>
      </c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x14ac:dyDescent="0.2">
      <c r="A673" s="22">
        <v>379</v>
      </c>
      <c r="B673" s="22" t="s">
        <v>8898</v>
      </c>
      <c r="C673" s="22" t="s">
        <v>8899</v>
      </c>
      <c r="D673" s="23" t="s">
        <v>8900</v>
      </c>
      <c r="E673" s="22" t="s">
        <v>1136</v>
      </c>
      <c r="F673" s="24">
        <v>1</v>
      </c>
      <c r="G673" s="23">
        <v>2</v>
      </c>
      <c r="H673" s="22" t="s">
        <v>12400</v>
      </c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x14ac:dyDescent="0.2">
      <c r="A674" s="22">
        <v>378</v>
      </c>
      <c r="B674" s="22" t="s">
        <v>8892</v>
      </c>
      <c r="C674" s="22" t="s">
        <v>8893</v>
      </c>
      <c r="D674" s="23" t="s">
        <v>8894</v>
      </c>
      <c r="E674" s="22" t="s">
        <v>500</v>
      </c>
      <c r="F674" s="24">
        <v>1</v>
      </c>
      <c r="G674" s="23">
        <v>6</v>
      </c>
      <c r="H674" s="22" t="s">
        <v>12400</v>
      </c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x14ac:dyDescent="0.2">
      <c r="A675" s="22">
        <v>392</v>
      </c>
      <c r="B675" s="22" t="s">
        <v>8960</v>
      </c>
      <c r="C675" s="22" t="s">
        <v>8961</v>
      </c>
      <c r="D675" s="23" t="s">
        <v>8962</v>
      </c>
      <c r="E675" s="22" t="s">
        <v>1136</v>
      </c>
      <c r="F675" s="24">
        <v>1</v>
      </c>
      <c r="G675" s="23">
        <v>4</v>
      </c>
      <c r="H675" s="22" t="s">
        <v>12400</v>
      </c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x14ac:dyDescent="0.2">
      <c r="A676" s="22">
        <v>390</v>
      </c>
      <c r="B676" s="22" t="s">
        <v>8954</v>
      </c>
      <c r="C676" s="22" t="s">
        <v>8955</v>
      </c>
      <c r="D676" s="23" t="s">
        <v>8956</v>
      </c>
      <c r="E676" s="22" t="s">
        <v>500</v>
      </c>
      <c r="F676" s="24">
        <v>1.2</v>
      </c>
      <c r="G676" s="23">
        <v>12</v>
      </c>
      <c r="H676" s="22" t="s">
        <v>12400</v>
      </c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x14ac:dyDescent="0.2">
      <c r="A677" s="22">
        <v>377</v>
      </c>
      <c r="B677" s="22" t="s">
        <v>8889</v>
      </c>
      <c r="C677" s="22" t="s">
        <v>8890</v>
      </c>
      <c r="D677" s="23" t="s">
        <v>8891</v>
      </c>
      <c r="E677" s="22" t="s">
        <v>1118</v>
      </c>
      <c r="F677" s="24">
        <v>1</v>
      </c>
      <c r="G677" s="23">
        <v>4</v>
      </c>
      <c r="H677" s="22" t="s">
        <v>12400</v>
      </c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x14ac:dyDescent="0.2">
      <c r="A678" s="22">
        <v>376</v>
      </c>
      <c r="B678" s="22" t="s">
        <v>8886</v>
      </c>
      <c r="C678" s="22" t="s">
        <v>8887</v>
      </c>
      <c r="D678" s="23" t="s">
        <v>8888</v>
      </c>
      <c r="E678" s="22" t="s">
        <v>500</v>
      </c>
      <c r="F678" s="24">
        <v>1</v>
      </c>
      <c r="G678" s="23">
        <v>6</v>
      </c>
      <c r="H678" s="22" t="s">
        <v>12400</v>
      </c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x14ac:dyDescent="0.2">
      <c r="A679" s="22">
        <v>128</v>
      </c>
      <c r="B679" s="22" t="s">
        <v>4531</v>
      </c>
      <c r="C679" s="22" t="s">
        <v>4532</v>
      </c>
      <c r="D679" s="23" t="s">
        <v>4533</v>
      </c>
      <c r="E679" s="22" t="s">
        <v>4534</v>
      </c>
      <c r="F679" s="24">
        <v>0</v>
      </c>
      <c r="G679" s="24">
        <v>0</v>
      </c>
      <c r="H679" s="22" t="s">
        <v>12400</v>
      </c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x14ac:dyDescent="0.2">
      <c r="A680" s="22">
        <v>673</v>
      </c>
      <c r="B680" s="22" t="s">
        <v>10532</v>
      </c>
      <c r="C680" s="22" t="s">
        <v>10533</v>
      </c>
      <c r="D680" s="23" t="s">
        <v>10534</v>
      </c>
      <c r="E680" s="22" t="s">
        <v>4534</v>
      </c>
      <c r="F680" s="24">
        <v>1</v>
      </c>
      <c r="G680" s="23">
        <v>6</v>
      </c>
      <c r="H680" s="22" t="s">
        <v>12400</v>
      </c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x14ac:dyDescent="0.2">
      <c r="A681" s="22">
        <v>863</v>
      </c>
      <c r="B681" s="22" t="s">
        <v>11242</v>
      </c>
      <c r="C681" s="22" t="s">
        <v>11243</v>
      </c>
      <c r="D681" s="23">
        <v>4024</v>
      </c>
      <c r="E681" s="22" t="s">
        <v>12</v>
      </c>
      <c r="F681" s="24">
        <v>0</v>
      </c>
      <c r="G681" s="24">
        <v>0</v>
      </c>
      <c r="H681" s="22" t="s">
        <v>12400</v>
      </c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x14ac:dyDescent="0.2">
      <c r="A682" s="22">
        <v>855</v>
      </c>
      <c r="B682" s="22" t="s">
        <v>11224</v>
      </c>
      <c r="C682" s="22" t="s">
        <v>11225</v>
      </c>
      <c r="D682" s="23">
        <v>1365</v>
      </c>
      <c r="E682" s="22" t="s">
        <v>12</v>
      </c>
      <c r="F682" s="24">
        <v>657.2</v>
      </c>
      <c r="G682" s="23">
        <v>13144</v>
      </c>
      <c r="H682" s="22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x14ac:dyDescent="0.2">
      <c r="A683" s="22">
        <v>555</v>
      </c>
      <c r="B683" s="22" t="s">
        <v>9972</v>
      </c>
      <c r="C683" s="22" t="s">
        <v>9973</v>
      </c>
      <c r="D683" s="23">
        <v>2125</v>
      </c>
      <c r="E683" s="22" t="s">
        <v>4248</v>
      </c>
      <c r="F683" s="24">
        <v>3.95</v>
      </c>
      <c r="G683" s="23">
        <v>79</v>
      </c>
      <c r="H683" s="22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x14ac:dyDescent="0.2">
      <c r="A684" s="22">
        <v>817</v>
      </c>
      <c r="B684" s="22" t="s">
        <v>11043</v>
      </c>
      <c r="C684" s="22" t="s">
        <v>11044</v>
      </c>
      <c r="D684" s="23">
        <v>3624</v>
      </c>
      <c r="E684" s="22" t="s">
        <v>3364</v>
      </c>
      <c r="F684" s="24">
        <v>5.9</v>
      </c>
      <c r="G684" s="23">
        <v>118</v>
      </c>
      <c r="H684" s="22" t="s">
        <v>12400</v>
      </c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x14ac:dyDescent="0.2">
      <c r="A685" s="22">
        <v>819</v>
      </c>
      <c r="B685" s="22" t="s">
        <v>11048</v>
      </c>
      <c r="C685" s="22" t="s">
        <v>11049</v>
      </c>
      <c r="D685" s="23">
        <v>9290</v>
      </c>
      <c r="E685" s="22" t="s">
        <v>6264</v>
      </c>
      <c r="F685" s="24">
        <v>4.5</v>
      </c>
      <c r="G685" s="23">
        <v>90</v>
      </c>
      <c r="H685" s="22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x14ac:dyDescent="0.2">
      <c r="A686" s="22">
        <v>1072</v>
      </c>
      <c r="B686" s="22" t="s">
        <v>11738</v>
      </c>
      <c r="C686" s="22" t="s">
        <v>11739</v>
      </c>
      <c r="D686" s="23"/>
      <c r="E686" s="22" t="s">
        <v>11740</v>
      </c>
      <c r="F686" s="24">
        <v>3.5714285714285716</v>
      </c>
      <c r="G686" s="23">
        <v>50</v>
      </c>
      <c r="H686" s="22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x14ac:dyDescent="0.2">
      <c r="A687" s="22">
        <v>818</v>
      </c>
      <c r="B687" s="22" t="s">
        <v>11045</v>
      </c>
      <c r="C687" s="22" t="s">
        <v>11046</v>
      </c>
      <c r="D687" s="23">
        <v>7531</v>
      </c>
      <c r="E687" s="22" t="s">
        <v>11047</v>
      </c>
      <c r="F687" s="24">
        <v>1.8</v>
      </c>
      <c r="G687" s="23">
        <v>36</v>
      </c>
      <c r="H687" s="22" t="s">
        <v>12400</v>
      </c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x14ac:dyDescent="0.2">
      <c r="A688" s="22">
        <v>245</v>
      </c>
      <c r="B688" s="22" t="s">
        <v>7346</v>
      </c>
      <c r="C688" s="22" t="s">
        <v>7347</v>
      </c>
      <c r="D688" s="23">
        <v>446460</v>
      </c>
      <c r="E688" s="22" t="s">
        <v>168</v>
      </c>
      <c r="F688" s="24">
        <v>1</v>
      </c>
      <c r="G688" s="23">
        <v>4</v>
      </c>
      <c r="H688" s="22" t="s">
        <v>12400</v>
      </c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x14ac:dyDescent="0.2">
      <c r="A689" s="22">
        <v>403</v>
      </c>
      <c r="B689" s="22" t="s">
        <v>9040</v>
      </c>
      <c r="C689" s="22" t="s">
        <v>9041</v>
      </c>
      <c r="D689" s="23">
        <v>313231</v>
      </c>
      <c r="E689" s="22" t="s">
        <v>500</v>
      </c>
      <c r="F689" s="24">
        <v>1.875</v>
      </c>
      <c r="G689" s="23">
        <v>30</v>
      </c>
      <c r="H689" s="22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x14ac:dyDescent="0.2">
      <c r="A690" s="22">
        <v>404</v>
      </c>
      <c r="B690" s="22" t="s">
        <v>9042</v>
      </c>
      <c r="C690" s="22" t="s">
        <v>9043</v>
      </c>
      <c r="D690" s="23">
        <v>319134</v>
      </c>
      <c r="E690" s="22" t="s">
        <v>1439</v>
      </c>
      <c r="F690" s="24">
        <v>1.125</v>
      </c>
      <c r="G690" s="23">
        <v>18</v>
      </c>
      <c r="H690" s="22" t="s">
        <v>12400</v>
      </c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x14ac:dyDescent="0.2">
      <c r="A691" s="22">
        <v>1205</v>
      </c>
      <c r="B691" s="22" t="s">
        <v>12054</v>
      </c>
      <c r="C691" s="22" t="s">
        <v>12055</v>
      </c>
      <c r="D691" s="23">
        <v>551062</v>
      </c>
      <c r="E691" s="22" t="s">
        <v>2726</v>
      </c>
      <c r="F691" s="24">
        <v>0</v>
      </c>
      <c r="G691" s="24">
        <v>0</v>
      </c>
      <c r="H691" s="22" t="s">
        <v>12400</v>
      </c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x14ac:dyDescent="0.2">
      <c r="A692" s="22">
        <v>1071</v>
      </c>
      <c r="B692" s="22" t="s">
        <v>11736</v>
      </c>
      <c r="C692" s="22" t="s">
        <v>11737</v>
      </c>
      <c r="D692" s="23" t="s">
        <v>16</v>
      </c>
      <c r="E692" s="22" t="s">
        <v>3378</v>
      </c>
      <c r="F692" s="24">
        <v>2.2222222222222223</v>
      </c>
      <c r="G692" s="23">
        <v>40</v>
      </c>
      <c r="H692" s="22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x14ac:dyDescent="0.2">
      <c r="A693" s="22">
        <v>562</v>
      </c>
      <c r="B693" s="22" t="s">
        <v>9998</v>
      </c>
      <c r="C693" s="22" t="s">
        <v>9999</v>
      </c>
      <c r="D693" s="23"/>
      <c r="E693" s="22" t="s">
        <v>12</v>
      </c>
      <c r="F693" s="24">
        <v>0</v>
      </c>
      <c r="G693" s="24">
        <v>0</v>
      </c>
      <c r="H693" s="22" t="s">
        <v>12400</v>
      </c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x14ac:dyDescent="0.2">
      <c r="A694" s="22">
        <v>561</v>
      </c>
      <c r="B694" s="22" t="s">
        <v>9996</v>
      </c>
      <c r="C694" s="22" t="s">
        <v>9997</v>
      </c>
      <c r="D694" s="23">
        <v>5000002301</v>
      </c>
      <c r="E694" s="22" t="s">
        <v>12</v>
      </c>
      <c r="F694" s="24">
        <v>4</v>
      </c>
      <c r="G694" s="23">
        <v>8</v>
      </c>
      <c r="H694" s="22" t="s">
        <v>12400</v>
      </c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x14ac:dyDescent="0.2">
      <c r="A695" s="22">
        <v>971</v>
      </c>
      <c r="B695" s="22" t="s">
        <v>11499</v>
      </c>
      <c r="C695" s="22" t="s">
        <v>11500</v>
      </c>
      <c r="D695" s="23">
        <v>5268311001</v>
      </c>
      <c r="E695" s="22" t="s">
        <v>1105</v>
      </c>
      <c r="F695" s="24">
        <v>0</v>
      </c>
      <c r="G695" s="24">
        <v>0</v>
      </c>
      <c r="H695" s="22" t="s">
        <v>12400</v>
      </c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x14ac:dyDescent="0.2">
      <c r="A696" s="22">
        <v>344</v>
      </c>
      <c r="B696" s="22" t="s">
        <v>8576</v>
      </c>
      <c r="C696" s="22" t="s">
        <v>8577</v>
      </c>
      <c r="D696" s="23">
        <v>6607077</v>
      </c>
      <c r="E696" s="22" t="s">
        <v>3434</v>
      </c>
      <c r="F696" s="24">
        <v>1</v>
      </c>
      <c r="G696" s="23">
        <v>4</v>
      </c>
      <c r="H696" s="22" t="s">
        <v>12400</v>
      </c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x14ac:dyDescent="0.2">
      <c r="A697" s="22">
        <v>536</v>
      </c>
      <c r="B697" s="22" t="s">
        <v>9886</v>
      </c>
      <c r="C697" s="22" t="s">
        <v>9887</v>
      </c>
      <c r="D697" s="23">
        <v>474620</v>
      </c>
      <c r="E697" s="22" t="s">
        <v>9888</v>
      </c>
      <c r="F697" s="24">
        <v>1</v>
      </c>
      <c r="G697" s="23">
        <v>12</v>
      </c>
      <c r="H697" s="22" t="s">
        <v>12400</v>
      </c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x14ac:dyDescent="0.2">
      <c r="A698" s="22">
        <v>246</v>
      </c>
      <c r="B698" s="22" t="s">
        <v>7348</v>
      </c>
      <c r="C698" s="22" t="s">
        <v>7349</v>
      </c>
      <c r="D698" s="23">
        <v>446400</v>
      </c>
      <c r="E698" s="22" t="s">
        <v>168</v>
      </c>
      <c r="F698" s="24">
        <v>1</v>
      </c>
      <c r="G698" s="23">
        <v>8</v>
      </c>
      <c r="H698" s="22" t="s">
        <v>12400</v>
      </c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x14ac:dyDescent="0.2">
      <c r="A699" s="22">
        <v>247</v>
      </c>
      <c r="B699" s="22" t="s">
        <v>7350</v>
      </c>
      <c r="C699" s="22" t="s">
        <v>7351</v>
      </c>
      <c r="D699" s="23">
        <v>447610</v>
      </c>
      <c r="E699" s="22" t="s">
        <v>168</v>
      </c>
      <c r="F699" s="24">
        <v>1</v>
      </c>
      <c r="G699" s="23">
        <v>6</v>
      </c>
      <c r="H699" s="22" t="s">
        <v>12400</v>
      </c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x14ac:dyDescent="0.2">
      <c r="A700" s="22">
        <v>301</v>
      </c>
      <c r="B700" s="22" t="s">
        <v>8016</v>
      </c>
      <c r="C700" s="22" t="s">
        <v>8017</v>
      </c>
      <c r="D700" s="23">
        <v>2300</v>
      </c>
      <c r="E700" s="22" t="s">
        <v>3434</v>
      </c>
      <c r="F700" s="24">
        <v>1</v>
      </c>
      <c r="G700" s="23">
        <v>4</v>
      </c>
      <c r="H700" s="22" t="s">
        <v>12400</v>
      </c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x14ac:dyDescent="0.2">
      <c r="A701" s="22">
        <v>752</v>
      </c>
      <c r="B701" s="22" t="s">
        <v>10781</v>
      </c>
      <c r="C701" s="22" t="s">
        <v>10782</v>
      </c>
      <c r="D701" s="23" t="s">
        <v>10783</v>
      </c>
      <c r="E701" s="22" t="s">
        <v>5112</v>
      </c>
      <c r="F701" s="24">
        <v>1</v>
      </c>
      <c r="G701" s="23">
        <v>6</v>
      </c>
      <c r="H701" s="22" t="s">
        <v>12400</v>
      </c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x14ac:dyDescent="0.2">
      <c r="A702" s="22">
        <v>751</v>
      </c>
      <c r="B702" s="22" t="s">
        <v>10778</v>
      </c>
      <c r="C702" s="22" t="s">
        <v>10779</v>
      </c>
      <c r="D702" s="23" t="s">
        <v>10780</v>
      </c>
      <c r="E702" s="22" t="s">
        <v>2619</v>
      </c>
      <c r="F702" s="24">
        <v>2.0499999999999998</v>
      </c>
      <c r="G702" s="23">
        <v>41</v>
      </c>
      <c r="H702" s="22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x14ac:dyDescent="0.2">
      <c r="A703" s="22">
        <v>849</v>
      </c>
      <c r="B703" s="22" t="s">
        <v>11195</v>
      </c>
      <c r="C703" s="22" t="s">
        <v>11196</v>
      </c>
      <c r="D703" s="23" t="s">
        <v>11197</v>
      </c>
      <c r="E703" s="22" t="s">
        <v>777</v>
      </c>
      <c r="F703" s="24">
        <v>1</v>
      </c>
      <c r="G703" s="23">
        <v>4</v>
      </c>
      <c r="H703" s="22" t="s">
        <v>12400</v>
      </c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x14ac:dyDescent="0.2">
      <c r="A704" s="22">
        <v>736</v>
      </c>
      <c r="B704" s="22" t="s">
        <v>10732</v>
      </c>
      <c r="C704" s="22" t="s">
        <v>10733</v>
      </c>
      <c r="D704" s="23" t="s">
        <v>10734</v>
      </c>
      <c r="E704" s="22" t="s">
        <v>2007</v>
      </c>
      <c r="F704" s="24">
        <v>1</v>
      </c>
      <c r="G704" s="23">
        <v>2</v>
      </c>
      <c r="H704" s="22" t="s">
        <v>12400</v>
      </c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x14ac:dyDescent="0.2">
      <c r="A705" s="22">
        <v>715</v>
      </c>
      <c r="B705" s="22" t="s">
        <v>10672</v>
      </c>
      <c r="C705" s="22" t="s">
        <v>10673</v>
      </c>
      <c r="D705" s="23" t="s">
        <v>10674</v>
      </c>
      <c r="E705" s="22" t="s">
        <v>10675</v>
      </c>
      <c r="F705" s="24">
        <v>1</v>
      </c>
      <c r="G705" s="23">
        <v>2</v>
      </c>
      <c r="H705" s="22" t="s">
        <v>12400</v>
      </c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x14ac:dyDescent="0.2">
      <c r="A706" s="22">
        <v>136</v>
      </c>
      <c r="B706" s="22" t="s">
        <v>4682</v>
      </c>
      <c r="C706" s="22" t="s">
        <v>4683</v>
      </c>
      <c r="D706" s="23">
        <v>8547008</v>
      </c>
      <c r="E706" s="22" t="s">
        <v>1335</v>
      </c>
      <c r="F706" s="24">
        <v>1</v>
      </c>
      <c r="G706" s="23">
        <v>10</v>
      </c>
      <c r="H706" s="22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x14ac:dyDescent="0.2">
      <c r="A707" s="22">
        <v>603</v>
      </c>
      <c r="B707" s="22" t="s">
        <v>10238</v>
      </c>
      <c r="C707" s="22" t="s">
        <v>10239</v>
      </c>
      <c r="D707" s="23">
        <v>8290190</v>
      </c>
      <c r="E707" s="22" t="s">
        <v>2619</v>
      </c>
      <c r="F707" s="24">
        <v>1</v>
      </c>
      <c r="G707" s="23">
        <v>2</v>
      </c>
      <c r="H707" s="22" t="s">
        <v>12400</v>
      </c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x14ac:dyDescent="0.2">
      <c r="A708" s="22">
        <v>602</v>
      </c>
      <c r="B708" s="22" t="s">
        <v>10235</v>
      </c>
      <c r="C708" s="22" t="s">
        <v>10236</v>
      </c>
      <c r="D708" s="23">
        <v>8290200</v>
      </c>
      <c r="E708" s="22" t="s">
        <v>10237</v>
      </c>
      <c r="F708" s="24">
        <v>1</v>
      </c>
      <c r="G708" s="23">
        <v>14</v>
      </c>
      <c r="H708" s="22" t="s">
        <v>12400</v>
      </c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x14ac:dyDescent="0.2">
      <c r="A709" s="22">
        <v>69</v>
      </c>
      <c r="B709" s="22" t="s">
        <v>1779</v>
      </c>
      <c r="C709" s="22" t="s">
        <v>1780</v>
      </c>
      <c r="D709" s="23"/>
      <c r="E709" s="22" t="s">
        <v>12</v>
      </c>
      <c r="F709" s="24">
        <v>1</v>
      </c>
      <c r="G709" s="23">
        <v>4</v>
      </c>
      <c r="H709" s="22" t="s">
        <v>12400</v>
      </c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x14ac:dyDescent="0.2">
      <c r="A710" s="22">
        <v>542</v>
      </c>
      <c r="B710" s="22" t="s">
        <v>9914</v>
      </c>
      <c r="C710" s="22" t="s">
        <v>9915</v>
      </c>
      <c r="D710" s="23">
        <v>364390</v>
      </c>
      <c r="E710" s="22" t="s">
        <v>234</v>
      </c>
      <c r="F710" s="24">
        <v>31.8</v>
      </c>
      <c r="G710" s="23">
        <v>636</v>
      </c>
      <c r="H710" s="22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x14ac:dyDescent="0.2">
      <c r="A711" s="22">
        <v>16</v>
      </c>
      <c r="B711" s="22" t="s">
        <v>387</v>
      </c>
      <c r="C711" s="22" t="s">
        <v>388</v>
      </c>
      <c r="D711" s="23"/>
      <c r="E711" s="22" t="s">
        <v>12</v>
      </c>
      <c r="F711" s="24">
        <v>1262.7777777777778</v>
      </c>
      <c r="G711" s="23">
        <v>22730</v>
      </c>
      <c r="H711" s="22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x14ac:dyDescent="0.2">
      <c r="A712" s="22">
        <v>17</v>
      </c>
      <c r="B712" s="22" t="s">
        <v>391</v>
      </c>
      <c r="C712" s="22" t="s">
        <v>392</v>
      </c>
      <c r="D712" s="23"/>
      <c r="E712" s="22" t="s">
        <v>12</v>
      </c>
      <c r="F712" s="24">
        <v>3.5</v>
      </c>
      <c r="G712" s="23">
        <v>14</v>
      </c>
      <c r="H712" s="22" t="s">
        <v>12400</v>
      </c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x14ac:dyDescent="0.2">
      <c r="A713" s="22">
        <v>277</v>
      </c>
      <c r="B713" s="22" t="s">
        <v>7841</v>
      </c>
      <c r="C713" s="22" t="s">
        <v>7842</v>
      </c>
      <c r="D713" s="23"/>
      <c r="E713" s="22" t="s">
        <v>234</v>
      </c>
      <c r="F713" s="24">
        <v>3.5555555555555554</v>
      </c>
      <c r="G713" s="23">
        <v>64</v>
      </c>
      <c r="H713" s="22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x14ac:dyDescent="0.2">
      <c r="A714" s="22">
        <v>890</v>
      </c>
      <c r="B714" s="22" t="s">
        <v>11327</v>
      </c>
      <c r="C714" s="22" t="s">
        <v>11328</v>
      </c>
      <c r="D714" s="23" t="s">
        <v>11329</v>
      </c>
      <c r="E714" s="22" t="s">
        <v>11330</v>
      </c>
      <c r="F714" s="24">
        <v>0</v>
      </c>
      <c r="G714" s="24">
        <v>0</v>
      </c>
      <c r="H714" s="22" t="s">
        <v>12400</v>
      </c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x14ac:dyDescent="0.2">
      <c r="A715" s="22">
        <v>1021</v>
      </c>
      <c r="B715" s="22" t="s">
        <v>11606</v>
      </c>
      <c r="C715" s="22" t="s">
        <v>11607</v>
      </c>
      <c r="D715" s="23" t="s">
        <v>11608</v>
      </c>
      <c r="E715" s="22" t="s">
        <v>137</v>
      </c>
      <c r="F715" s="24">
        <v>0</v>
      </c>
      <c r="G715" s="24">
        <v>0</v>
      </c>
      <c r="H715" s="22" t="s">
        <v>12400</v>
      </c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x14ac:dyDescent="0.2">
      <c r="A716" s="22">
        <v>1082</v>
      </c>
      <c r="B716" s="22" t="s">
        <v>11762</v>
      </c>
      <c r="C716" s="22" t="s">
        <v>11763</v>
      </c>
      <c r="D716" s="23" t="s">
        <v>11758</v>
      </c>
      <c r="E716" s="22" t="s">
        <v>11759</v>
      </c>
      <c r="F716" s="24">
        <v>0</v>
      </c>
      <c r="G716" s="24">
        <v>0</v>
      </c>
      <c r="H716" s="22" t="s">
        <v>12400</v>
      </c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x14ac:dyDescent="0.2">
      <c r="A717" s="22">
        <v>1083</v>
      </c>
      <c r="B717" s="22" t="s">
        <v>11764</v>
      </c>
      <c r="C717" s="22" t="s">
        <v>11765</v>
      </c>
      <c r="D717" s="23" t="s">
        <v>11758</v>
      </c>
      <c r="E717" s="22" t="s">
        <v>11759</v>
      </c>
      <c r="F717" s="24">
        <v>1</v>
      </c>
      <c r="G717" s="23">
        <v>6</v>
      </c>
      <c r="H717" s="22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x14ac:dyDescent="0.2">
      <c r="A718" s="22">
        <v>1084</v>
      </c>
      <c r="B718" s="22" t="s">
        <v>11766</v>
      </c>
      <c r="C718" s="22" t="s">
        <v>11767</v>
      </c>
      <c r="D718" s="23" t="s">
        <v>11758</v>
      </c>
      <c r="E718" s="22" t="s">
        <v>11759</v>
      </c>
      <c r="F718" s="24">
        <v>1.5</v>
      </c>
      <c r="G718" s="23">
        <v>12</v>
      </c>
      <c r="H718" s="22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x14ac:dyDescent="0.2">
      <c r="A719" s="22">
        <v>1034</v>
      </c>
      <c r="B719" s="22" t="s">
        <v>11633</v>
      </c>
      <c r="C719" s="22" t="s">
        <v>11634</v>
      </c>
      <c r="D719" s="23" t="s">
        <v>11635</v>
      </c>
      <c r="E719" s="22" t="s">
        <v>12</v>
      </c>
      <c r="F719" s="24">
        <v>91.666666666666671</v>
      </c>
      <c r="G719" s="23">
        <v>1100</v>
      </c>
      <c r="H719" s="22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x14ac:dyDescent="0.2">
      <c r="A720" s="22">
        <v>868</v>
      </c>
      <c r="B720" s="22" t="s">
        <v>11258</v>
      </c>
      <c r="C720" s="22" t="s">
        <v>11259</v>
      </c>
      <c r="D720" s="23" t="s">
        <v>11260</v>
      </c>
      <c r="E720" s="22" t="s">
        <v>12</v>
      </c>
      <c r="F720" s="24">
        <v>1239.8</v>
      </c>
      <c r="G720" s="23">
        <v>12398</v>
      </c>
      <c r="H720" s="22" t="s">
        <v>12400</v>
      </c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x14ac:dyDescent="0.2">
      <c r="A721" s="22">
        <v>810</v>
      </c>
      <c r="B721" s="22" t="s">
        <v>11016</v>
      </c>
      <c r="C721" s="22" t="s">
        <v>11017</v>
      </c>
      <c r="D721" s="23">
        <v>12400</v>
      </c>
      <c r="E721" s="22" t="s">
        <v>506</v>
      </c>
      <c r="F721" s="24">
        <v>1.4285714285714286</v>
      </c>
      <c r="G721" s="23">
        <v>20</v>
      </c>
      <c r="H721" s="22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x14ac:dyDescent="0.2">
      <c r="A722" s="22">
        <v>846</v>
      </c>
      <c r="B722" s="22" t="s">
        <v>11187</v>
      </c>
      <c r="C722" s="22" t="s">
        <v>11188</v>
      </c>
      <c r="D722" s="23" t="s">
        <v>11189</v>
      </c>
      <c r="E722" s="22" t="s">
        <v>12</v>
      </c>
      <c r="F722" s="24">
        <v>262.2</v>
      </c>
      <c r="G722" s="23">
        <v>5244</v>
      </c>
      <c r="H722" s="22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x14ac:dyDescent="0.2">
      <c r="A723" s="22">
        <v>1151</v>
      </c>
      <c r="B723" s="22" t="s">
        <v>11937</v>
      </c>
      <c r="C723" s="22" t="s">
        <v>11938</v>
      </c>
      <c r="D723" s="23" t="s">
        <v>11939</v>
      </c>
      <c r="E723" s="22" t="s">
        <v>4761</v>
      </c>
      <c r="F723" s="24">
        <v>0</v>
      </c>
      <c r="G723" s="24">
        <v>0</v>
      </c>
      <c r="H723" s="22" t="s">
        <v>12400</v>
      </c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x14ac:dyDescent="0.2">
      <c r="A724" s="22">
        <v>1152</v>
      </c>
      <c r="B724" s="22" t="s">
        <v>11940</v>
      </c>
      <c r="C724" s="22" t="s">
        <v>11941</v>
      </c>
      <c r="D724" s="23" t="s">
        <v>11942</v>
      </c>
      <c r="E724" s="22" t="s">
        <v>4761</v>
      </c>
      <c r="F724" s="24">
        <v>0</v>
      </c>
      <c r="G724" s="24">
        <v>0</v>
      </c>
      <c r="H724" s="22" t="s">
        <v>12400</v>
      </c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x14ac:dyDescent="0.2">
      <c r="A725" s="22">
        <v>1113</v>
      </c>
      <c r="B725" s="22" t="s">
        <v>11847</v>
      </c>
      <c r="C725" s="22" t="s">
        <v>11848</v>
      </c>
      <c r="D725" s="23">
        <v>7989270001</v>
      </c>
      <c r="E725" s="22" t="s">
        <v>11759</v>
      </c>
      <c r="F725" s="24">
        <v>1</v>
      </c>
      <c r="G725" s="23">
        <v>2</v>
      </c>
      <c r="H725" s="22" t="s">
        <v>12400</v>
      </c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x14ac:dyDescent="0.2">
      <c r="A726" s="22">
        <v>852</v>
      </c>
      <c r="B726" s="22" t="s">
        <v>11216</v>
      </c>
      <c r="C726" s="22" t="s">
        <v>11217</v>
      </c>
      <c r="D726" s="23">
        <v>606104</v>
      </c>
      <c r="E726" s="22" t="s">
        <v>2676</v>
      </c>
      <c r="F726" s="24">
        <v>34.125</v>
      </c>
      <c r="G726" s="23">
        <v>546</v>
      </c>
      <c r="H726" s="22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x14ac:dyDescent="0.2">
      <c r="A727" s="22">
        <v>1026</v>
      </c>
      <c r="B727" s="22" t="s">
        <v>11617</v>
      </c>
      <c r="C727" s="22" t="s">
        <v>11618</v>
      </c>
      <c r="D727" s="23">
        <v>5247829001</v>
      </c>
      <c r="E727" s="22" t="s">
        <v>28</v>
      </c>
      <c r="F727" s="24">
        <v>2.1111111111111112</v>
      </c>
      <c r="G727" s="23">
        <v>38</v>
      </c>
      <c r="H727" s="22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x14ac:dyDescent="0.2">
      <c r="A728" s="22">
        <v>712</v>
      </c>
      <c r="B728" s="22" t="s">
        <v>10663</v>
      </c>
      <c r="C728" s="22" t="s">
        <v>10664</v>
      </c>
      <c r="D728" s="23" t="s">
        <v>10665</v>
      </c>
      <c r="E728" s="22" t="s">
        <v>10171</v>
      </c>
      <c r="F728" s="24">
        <v>0.61111111111111116</v>
      </c>
      <c r="G728" s="23">
        <v>11</v>
      </c>
      <c r="H728" s="22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x14ac:dyDescent="0.2">
      <c r="A729" s="22">
        <v>891</v>
      </c>
      <c r="B729" s="22" t="s">
        <v>11331</v>
      </c>
      <c r="C729" s="22" t="s">
        <v>11332</v>
      </c>
      <c r="D729" s="23" t="s">
        <v>11333</v>
      </c>
      <c r="E729" s="22" t="s">
        <v>11330</v>
      </c>
      <c r="F729" s="24">
        <v>0</v>
      </c>
      <c r="G729" s="24">
        <v>0</v>
      </c>
      <c r="H729" s="22" t="s">
        <v>12400</v>
      </c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x14ac:dyDescent="0.2">
      <c r="A730" s="22">
        <v>19</v>
      </c>
      <c r="B730" s="22" t="s">
        <v>397</v>
      </c>
      <c r="C730" s="22" t="s">
        <v>398</v>
      </c>
      <c r="D730" s="23">
        <v>94</v>
      </c>
      <c r="E730" s="22" t="s">
        <v>234</v>
      </c>
      <c r="F730" s="24">
        <v>6.75</v>
      </c>
      <c r="G730" s="23">
        <v>54</v>
      </c>
      <c r="H730" s="22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x14ac:dyDescent="0.2">
      <c r="A731" s="22">
        <v>1012</v>
      </c>
      <c r="B731" s="22" t="s">
        <v>11586</v>
      </c>
      <c r="C731" s="22" t="s">
        <v>11587</v>
      </c>
      <c r="D731" s="23">
        <v>95</v>
      </c>
      <c r="E731" s="22" t="s">
        <v>74</v>
      </c>
      <c r="F731" s="24">
        <v>26.111111111111111</v>
      </c>
      <c r="G731" s="23">
        <v>470</v>
      </c>
      <c r="H731" s="22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x14ac:dyDescent="0.2">
      <c r="A732" s="22">
        <v>1013</v>
      </c>
      <c r="B732" s="22" t="s">
        <v>11588</v>
      </c>
      <c r="C732" s="22" t="s">
        <v>11589</v>
      </c>
      <c r="D732" s="23">
        <v>55</v>
      </c>
      <c r="E732" s="22" t="s">
        <v>234</v>
      </c>
      <c r="F732" s="24">
        <v>33.333333333333336</v>
      </c>
      <c r="G732" s="23">
        <v>200</v>
      </c>
      <c r="H732" s="22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x14ac:dyDescent="0.2">
      <c r="A733" s="22">
        <v>24</v>
      </c>
      <c r="B733" s="22" t="s">
        <v>572</v>
      </c>
      <c r="C733" s="22" t="s">
        <v>573</v>
      </c>
      <c r="D733" s="23">
        <v>95</v>
      </c>
      <c r="E733" s="22" t="s">
        <v>234</v>
      </c>
      <c r="F733" s="24">
        <v>11</v>
      </c>
      <c r="G733" s="23">
        <v>66</v>
      </c>
      <c r="H733" s="22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x14ac:dyDescent="0.2">
      <c r="A734" s="22">
        <v>1039</v>
      </c>
      <c r="B734" s="22" t="s">
        <v>11647</v>
      </c>
      <c r="C734" s="22" t="s">
        <v>11648</v>
      </c>
      <c r="D734" s="23"/>
      <c r="E734" s="22" t="s">
        <v>231</v>
      </c>
      <c r="F734" s="24">
        <v>2.35</v>
      </c>
      <c r="G734" s="23">
        <v>37.6</v>
      </c>
      <c r="H734" s="22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x14ac:dyDescent="0.2">
      <c r="A735" s="22">
        <v>789</v>
      </c>
      <c r="B735" s="22" t="s">
        <v>10940</v>
      </c>
      <c r="C735" s="22" t="s">
        <v>10941</v>
      </c>
      <c r="D735" s="23" t="s">
        <v>10942</v>
      </c>
      <c r="E735" s="22" t="s">
        <v>6700</v>
      </c>
      <c r="F735" s="24">
        <v>0</v>
      </c>
      <c r="G735" s="24">
        <v>0</v>
      </c>
      <c r="H735" s="22" t="s">
        <v>12400</v>
      </c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x14ac:dyDescent="0.2">
      <c r="A736" s="22">
        <v>18</v>
      </c>
      <c r="B736" s="22" t="s">
        <v>395</v>
      </c>
      <c r="C736" s="22" t="s">
        <v>396</v>
      </c>
      <c r="D736" s="23">
        <v>96</v>
      </c>
      <c r="E736" s="22" t="s">
        <v>231</v>
      </c>
      <c r="F736" s="24">
        <v>241.33333333333334</v>
      </c>
      <c r="G736" s="23">
        <v>2896</v>
      </c>
      <c r="H736" s="22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x14ac:dyDescent="0.2">
      <c r="A737" s="22">
        <v>42</v>
      </c>
      <c r="B737" s="22" t="s">
        <v>757</v>
      </c>
      <c r="C737" s="22" t="s">
        <v>758</v>
      </c>
      <c r="D737" s="23"/>
      <c r="E737" s="22" t="s">
        <v>12</v>
      </c>
      <c r="F737" s="24">
        <v>1</v>
      </c>
      <c r="G737" s="23">
        <v>4</v>
      </c>
      <c r="H737" s="22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x14ac:dyDescent="0.2">
      <c r="A738" s="22">
        <v>1011</v>
      </c>
      <c r="B738" s="22" t="s">
        <v>11584</v>
      </c>
      <c r="C738" s="22" t="s">
        <v>11585</v>
      </c>
      <c r="D738" s="23">
        <v>94</v>
      </c>
      <c r="E738" s="22" t="s">
        <v>74</v>
      </c>
      <c r="F738" s="24">
        <v>5</v>
      </c>
      <c r="G738" s="23">
        <v>10</v>
      </c>
      <c r="H738" s="22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x14ac:dyDescent="0.2">
      <c r="A739" s="22">
        <v>176</v>
      </c>
      <c r="B739" s="22" t="s">
        <v>5596</v>
      </c>
      <c r="C739" s="22" t="s">
        <v>5597</v>
      </c>
      <c r="D739" s="23">
        <v>1500222</v>
      </c>
      <c r="E739" s="22" t="s">
        <v>12</v>
      </c>
      <c r="F739" s="24">
        <v>8.3333333333333339</v>
      </c>
      <c r="G739" s="23">
        <v>100</v>
      </c>
      <c r="H739" s="22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x14ac:dyDescent="0.2">
      <c r="A740" s="22">
        <v>1147</v>
      </c>
      <c r="B740" s="22" t="s">
        <v>11929</v>
      </c>
      <c r="C740" s="22" t="s">
        <v>11930</v>
      </c>
      <c r="D740" s="23">
        <v>3603539200</v>
      </c>
      <c r="E740" s="22" t="s">
        <v>1833</v>
      </c>
      <c r="F740" s="24">
        <v>0</v>
      </c>
      <c r="G740" s="24">
        <v>0</v>
      </c>
      <c r="H740" s="22" t="s">
        <v>12400</v>
      </c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x14ac:dyDescent="0.2">
      <c r="A741" s="22">
        <v>43</v>
      </c>
      <c r="B741" s="22" t="s">
        <v>759</v>
      </c>
      <c r="C741" s="22" t="s">
        <v>760</v>
      </c>
      <c r="D741" s="23"/>
      <c r="E741" s="22" t="s">
        <v>761</v>
      </c>
      <c r="F741" s="24">
        <v>1</v>
      </c>
      <c r="G741" s="23">
        <v>2</v>
      </c>
      <c r="H741" s="22" t="s">
        <v>12400</v>
      </c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x14ac:dyDescent="0.2">
      <c r="A742" s="22">
        <v>629</v>
      </c>
      <c r="B742" s="22" t="s">
        <v>10355</v>
      </c>
      <c r="C742" s="22" t="s">
        <v>10356</v>
      </c>
      <c r="D742" s="23" t="s">
        <v>10357</v>
      </c>
      <c r="E742" s="22" t="s">
        <v>12</v>
      </c>
      <c r="F742" s="24">
        <v>1.375</v>
      </c>
      <c r="G742" s="23">
        <v>22</v>
      </c>
      <c r="H742" s="22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x14ac:dyDescent="0.2">
      <c r="A743" s="22">
        <v>1028</v>
      </c>
      <c r="B743" s="22" t="s">
        <v>11621</v>
      </c>
      <c r="C743" s="22" t="s">
        <v>11622</v>
      </c>
      <c r="D743" s="23">
        <v>5264839001</v>
      </c>
      <c r="E743" s="22" t="s">
        <v>12</v>
      </c>
      <c r="F743" s="24">
        <v>10.8</v>
      </c>
      <c r="G743" s="23">
        <v>216</v>
      </c>
      <c r="H743" s="22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x14ac:dyDescent="0.2">
      <c r="A744" s="22">
        <v>770</v>
      </c>
      <c r="B744" s="22" t="s">
        <v>10883</v>
      </c>
      <c r="C744" s="22" t="s">
        <v>10884</v>
      </c>
      <c r="D744" s="23" t="s">
        <v>10885</v>
      </c>
      <c r="E744" s="22" t="s">
        <v>10886</v>
      </c>
      <c r="F744" s="24">
        <v>0.6</v>
      </c>
      <c r="G744" s="23">
        <v>6</v>
      </c>
      <c r="H744" s="22" t="s">
        <v>12400</v>
      </c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x14ac:dyDescent="0.2">
      <c r="A745" s="22">
        <v>648</v>
      </c>
      <c r="B745" s="22" t="s">
        <v>10421</v>
      </c>
      <c r="C745" s="22" t="s">
        <v>10422</v>
      </c>
      <c r="D745" s="23">
        <v>20244</v>
      </c>
      <c r="E745" s="22" t="s">
        <v>1882</v>
      </c>
      <c r="F745" s="24">
        <v>0</v>
      </c>
      <c r="G745" s="24">
        <v>0</v>
      </c>
      <c r="H745" s="22" t="s">
        <v>12400</v>
      </c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x14ac:dyDescent="0.2">
      <c r="A746" s="22">
        <v>549</v>
      </c>
      <c r="B746" s="22" t="s">
        <v>9943</v>
      </c>
      <c r="C746" s="22" t="s">
        <v>9944</v>
      </c>
      <c r="D746" s="23">
        <v>1194803</v>
      </c>
      <c r="E746" s="22" t="s">
        <v>255</v>
      </c>
      <c r="F746" s="24">
        <v>0</v>
      </c>
      <c r="G746" s="24">
        <v>0</v>
      </c>
      <c r="H746" s="22" t="s">
        <v>12400</v>
      </c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x14ac:dyDescent="0.2">
      <c r="A747" s="22">
        <v>332</v>
      </c>
      <c r="B747" s="22" t="s">
        <v>8475</v>
      </c>
      <c r="C747" s="22" t="s">
        <v>8476</v>
      </c>
      <c r="D747" s="23" t="s">
        <v>8477</v>
      </c>
      <c r="E747" s="22" t="s">
        <v>777</v>
      </c>
      <c r="F747" s="24">
        <v>1</v>
      </c>
      <c r="G747" s="23">
        <v>4</v>
      </c>
      <c r="H747" s="22" t="s">
        <v>12400</v>
      </c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x14ac:dyDescent="0.2">
      <c r="A748" s="22">
        <v>278</v>
      </c>
      <c r="B748" s="22" t="s">
        <v>7848</v>
      </c>
      <c r="C748" s="22" t="s">
        <v>7849</v>
      </c>
      <c r="D748" s="23" t="s">
        <v>7850</v>
      </c>
      <c r="E748" s="22" t="s">
        <v>821</v>
      </c>
      <c r="F748" s="24">
        <v>1</v>
      </c>
      <c r="G748" s="23">
        <v>2</v>
      </c>
      <c r="H748" s="22" t="s">
        <v>12400</v>
      </c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x14ac:dyDescent="0.2">
      <c r="A749" s="22">
        <v>727</v>
      </c>
      <c r="B749" s="22" t="s">
        <v>10705</v>
      </c>
      <c r="C749" s="22" t="s">
        <v>10706</v>
      </c>
      <c r="D749" s="23" t="s">
        <v>10707</v>
      </c>
      <c r="E749" s="22" t="s">
        <v>2619</v>
      </c>
      <c r="F749" s="24">
        <v>1.2222222222222223</v>
      </c>
      <c r="G749" s="23">
        <v>22</v>
      </c>
      <c r="H749" s="22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x14ac:dyDescent="0.2">
      <c r="A750" s="22">
        <v>815</v>
      </c>
      <c r="B750" s="22" t="s">
        <v>11033</v>
      </c>
      <c r="C750" s="22" t="s">
        <v>11034</v>
      </c>
      <c r="D750" s="23">
        <v>310340</v>
      </c>
      <c r="E750" s="22" t="s">
        <v>500</v>
      </c>
      <c r="F750" s="24">
        <v>1</v>
      </c>
      <c r="G750" s="23">
        <v>14</v>
      </c>
      <c r="H750" s="22" t="s">
        <v>12400</v>
      </c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x14ac:dyDescent="0.2">
      <c r="A751" s="22">
        <v>1090</v>
      </c>
      <c r="B751" s="22" t="s">
        <v>11779</v>
      </c>
      <c r="C751" s="22" t="s">
        <v>11780</v>
      </c>
      <c r="D751" s="23">
        <v>310995</v>
      </c>
      <c r="E751" s="22" t="s">
        <v>12</v>
      </c>
      <c r="F751" s="24">
        <v>0</v>
      </c>
      <c r="G751" s="24">
        <v>0</v>
      </c>
      <c r="H751" s="22" t="s">
        <v>12400</v>
      </c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x14ac:dyDescent="0.2">
      <c r="A752" s="22">
        <v>1087</v>
      </c>
      <c r="B752" s="22" t="s">
        <v>11772</v>
      </c>
      <c r="C752" s="22" t="s">
        <v>11773</v>
      </c>
      <c r="D752" s="23" t="s">
        <v>11774</v>
      </c>
      <c r="E752" s="22" t="s">
        <v>12</v>
      </c>
      <c r="F752" s="24">
        <v>1</v>
      </c>
      <c r="G752" s="23">
        <v>8</v>
      </c>
      <c r="H752" s="22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x14ac:dyDescent="0.2">
      <c r="A753" s="22">
        <v>1088</v>
      </c>
      <c r="B753" s="22" t="s">
        <v>11775</v>
      </c>
      <c r="C753" s="22" t="s">
        <v>11776</v>
      </c>
      <c r="D753" s="23" t="s">
        <v>7474</v>
      </c>
      <c r="E753" s="22" t="s">
        <v>12</v>
      </c>
      <c r="F753" s="24">
        <v>1</v>
      </c>
      <c r="G753" s="23">
        <v>2</v>
      </c>
      <c r="H753" s="22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x14ac:dyDescent="0.2">
      <c r="A754" s="22">
        <v>349</v>
      </c>
      <c r="B754" s="22" t="s">
        <v>8645</v>
      </c>
      <c r="C754" s="22" t="s">
        <v>8646</v>
      </c>
      <c r="D754" s="23">
        <v>319101</v>
      </c>
      <c r="E754" s="22" t="s">
        <v>8647</v>
      </c>
      <c r="F754" s="24">
        <v>1.3333333333333333</v>
      </c>
      <c r="G754" s="23">
        <v>8</v>
      </c>
      <c r="H754" s="22" t="s">
        <v>12400</v>
      </c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x14ac:dyDescent="0.2">
      <c r="A755" s="22">
        <v>89</v>
      </c>
      <c r="B755" s="22" t="s">
        <v>2485</v>
      </c>
      <c r="C755" s="22" t="s">
        <v>2486</v>
      </c>
      <c r="D755" s="23">
        <v>370</v>
      </c>
      <c r="E755" s="22" t="s">
        <v>2487</v>
      </c>
      <c r="F755" s="24">
        <v>2.2000000000000002</v>
      </c>
      <c r="G755" s="23">
        <v>44</v>
      </c>
      <c r="H755" s="22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x14ac:dyDescent="0.2">
      <c r="A756" s="22">
        <v>494</v>
      </c>
      <c r="B756" s="22" t="s">
        <v>9655</v>
      </c>
      <c r="C756" s="22" t="s">
        <v>9656</v>
      </c>
      <c r="D756" s="23" t="s">
        <v>9657</v>
      </c>
      <c r="E756" s="22" t="s">
        <v>1841</v>
      </c>
      <c r="F756" s="24">
        <v>0</v>
      </c>
      <c r="G756" s="24">
        <v>0</v>
      </c>
      <c r="H756" s="22" t="s">
        <v>12400</v>
      </c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x14ac:dyDescent="0.2">
      <c r="A757" s="22">
        <v>767</v>
      </c>
      <c r="B757" s="22" t="s">
        <v>10859</v>
      </c>
      <c r="C757" s="22" t="s">
        <v>10860</v>
      </c>
      <c r="D757" s="23" t="s">
        <v>10861</v>
      </c>
      <c r="E757" s="22" t="s">
        <v>1841</v>
      </c>
      <c r="F757" s="24">
        <v>1</v>
      </c>
      <c r="G757" s="23">
        <v>8</v>
      </c>
      <c r="H757" s="22" t="s">
        <v>12400</v>
      </c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x14ac:dyDescent="0.2">
      <c r="A758" s="22">
        <v>146</v>
      </c>
      <c r="B758" s="22" t="s">
        <v>5011</v>
      </c>
      <c r="C758" s="22" t="s">
        <v>5012</v>
      </c>
      <c r="D758" s="23">
        <v>545</v>
      </c>
      <c r="E758" s="22" t="s">
        <v>993</v>
      </c>
      <c r="F758" s="24">
        <v>1</v>
      </c>
      <c r="G758" s="23">
        <v>2</v>
      </c>
      <c r="H758" s="22" t="s">
        <v>12400</v>
      </c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x14ac:dyDescent="0.2">
      <c r="A759" s="22">
        <v>1099</v>
      </c>
      <c r="B759" s="22" t="s">
        <v>11813</v>
      </c>
      <c r="C759" s="22" t="s">
        <v>11814</v>
      </c>
      <c r="D759" s="23"/>
      <c r="E759" s="22" t="s">
        <v>11815</v>
      </c>
      <c r="F759" s="24">
        <v>1</v>
      </c>
      <c r="G759" s="23">
        <v>2</v>
      </c>
      <c r="H759" s="22" t="s">
        <v>12400</v>
      </c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x14ac:dyDescent="0.2">
      <c r="A760" s="22">
        <v>1089</v>
      </c>
      <c r="B760" s="22" t="s">
        <v>11777</v>
      </c>
      <c r="C760" s="22" t="s">
        <v>11778</v>
      </c>
      <c r="D760" s="23" t="s">
        <v>7474</v>
      </c>
      <c r="E760" s="22" t="s">
        <v>2596</v>
      </c>
      <c r="F760" s="24">
        <v>0</v>
      </c>
      <c r="G760" s="24">
        <v>0</v>
      </c>
      <c r="H760" s="22" t="s">
        <v>12400</v>
      </c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x14ac:dyDescent="0.2">
      <c r="A761" s="22">
        <v>1117</v>
      </c>
      <c r="B761" s="22" t="s">
        <v>11857</v>
      </c>
      <c r="C761" s="22" t="s">
        <v>11858</v>
      </c>
      <c r="D761" s="23">
        <v>20300200</v>
      </c>
      <c r="E761" s="22" t="s">
        <v>11859</v>
      </c>
      <c r="F761" s="24">
        <v>0</v>
      </c>
      <c r="G761" s="24">
        <v>0</v>
      </c>
      <c r="H761" s="22" t="s">
        <v>12400</v>
      </c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x14ac:dyDescent="0.2">
      <c r="A762" s="22">
        <v>490</v>
      </c>
      <c r="B762" s="22" t="s">
        <v>9647</v>
      </c>
      <c r="C762" s="22" t="s">
        <v>9648</v>
      </c>
      <c r="D762" s="23">
        <v>20003210</v>
      </c>
      <c r="E762" s="22" t="s">
        <v>1581</v>
      </c>
      <c r="F762" s="24">
        <v>3.1</v>
      </c>
      <c r="G762" s="23">
        <v>62</v>
      </c>
      <c r="H762" s="22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x14ac:dyDescent="0.2">
      <c r="A763" s="22">
        <v>853</v>
      </c>
      <c r="B763" s="22" t="s">
        <v>11218</v>
      </c>
      <c r="C763" s="22" t="s">
        <v>11219</v>
      </c>
      <c r="D763" s="23" t="s">
        <v>11220</v>
      </c>
      <c r="E763" s="22" t="s">
        <v>9184</v>
      </c>
      <c r="F763" s="24">
        <v>0</v>
      </c>
      <c r="G763" s="24">
        <v>0</v>
      </c>
      <c r="H763" s="22" t="s">
        <v>12400</v>
      </c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x14ac:dyDescent="0.2">
      <c r="A764" s="22">
        <v>699</v>
      </c>
      <c r="B764" s="22" t="s">
        <v>10626</v>
      </c>
      <c r="C764" s="22" t="s">
        <v>10627</v>
      </c>
      <c r="D764" s="23"/>
      <c r="E764" s="22" t="s">
        <v>626</v>
      </c>
      <c r="F764" s="24">
        <v>4.0999999999999996</v>
      </c>
      <c r="G764" s="23">
        <v>82</v>
      </c>
      <c r="H764" s="22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x14ac:dyDescent="0.2">
      <c r="A765" s="22">
        <v>443</v>
      </c>
      <c r="B765" s="22" t="s">
        <v>9287</v>
      </c>
      <c r="C765" s="22" t="s">
        <v>9288</v>
      </c>
      <c r="D765" s="23">
        <v>12301</v>
      </c>
      <c r="E765" s="22" t="s">
        <v>3758</v>
      </c>
      <c r="F765" s="24">
        <v>0</v>
      </c>
      <c r="G765" s="24">
        <v>0</v>
      </c>
      <c r="H765" s="22" t="s">
        <v>12400</v>
      </c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x14ac:dyDescent="0.2">
      <c r="A766" s="22">
        <v>150</v>
      </c>
      <c r="B766" s="22" t="s">
        <v>5063</v>
      </c>
      <c r="C766" s="22" t="s">
        <v>5064</v>
      </c>
      <c r="D766" s="23" t="s">
        <v>5065</v>
      </c>
      <c r="E766" s="22" t="s">
        <v>5066</v>
      </c>
      <c r="F766" s="24">
        <v>1</v>
      </c>
      <c r="G766" s="23">
        <v>6</v>
      </c>
      <c r="H766" s="22" t="s">
        <v>12400</v>
      </c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x14ac:dyDescent="0.2">
      <c r="A767" s="22">
        <v>151</v>
      </c>
      <c r="B767" s="22" t="s">
        <v>5067</v>
      </c>
      <c r="C767" s="22" t="s">
        <v>5068</v>
      </c>
      <c r="D767" s="23" t="s">
        <v>5069</v>
      </c>
      <c r="E767" s="22" t="s">
        <v>5066</v>
      </c>
      <c r="F767" s="24">
        <v>1</v>
      </c>
      <c r="G767" s="23">
        <v>6</v>
      </c>
      <c r="H767" s="22" t="s">
        <v>12400</v>
      </c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x14ac:dyDescent="0.2">
      <c r="A768" s="22">
        <v>147</v>
      </c>
      <c r="B768" s="22" t="s">
        <v>5013</v>
      </c>
      <c r="C768" s="22" t="s">
        <v>5014</v>
      </c>
      <c r="D768" s="23">
        <v>740</v>
      </c>
      <c r="E768" s="22" t="s">
        <v>5015</v>
      </c>
      <c r="F768" s="24">
        <v>1</v>
      </c>
      <c r="G768" s="23">
        <v>8</v>
      </c>
      <c r="H768" s="22" t="s">
        <v>12400</v>
      </c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x14ac:dyDescent="0.2">
      <c r="A769" s="22">
        <v>148</v>
      </c>
      <c r="B769" s="22" t="s">
        <v>5016</v>
      </c>
      <c r="C769" s="22" t="s">
        <v>5017</v>
      </c>
      <c r="D769" s="23">
        <v>975000</v>
      </c>
      <c r="E769" s="22" t="s">
        <v>5018</v>
      </c>
      <c r="F769" s="24">
        <v>1.2857142857142858</v>
      </c>
      <c r="G769" s="23">
        <v>18</v>
      </c>
      <c r="H769" s="22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x14ac:dyDescent="0.2">
      <c r="A770" s="22">
        <v>431</v>
      </c>
      <c r="B770" s="22" t="s">
        <v>9249</v>
      </c>
      <c r="C770" s="22" t="s">
        <v>9250</v>
      </c>
      <c r="D770" s="23">
        <v>367</v>
      </c>
      <c r="E770" s="22" t="s">
        <v>6724</v>
      </c>
      <c r="F770" s="24">
        <v>1.25</v>
      </c>
      <c r="G770" s="23">
        <v>20</v>
      </c>
      <c r="H770" s="22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x14ac:dyDescent="0.2">
      <c r="A771" s="22">
        <v>432</v>
      </c>
      <c r="B771" s="22" t="s">
        <v>9251</v>
      </c>
      <c r="C771" s="22" t="s">
        <v>9252</v>
      </c>
      <c r="D771" s="23">
        <v>369</v>
      </c>
      <c r="E771" s="22" t="s">
        <v>6724</v>
      </c>
      <c r="F771" s="24">
        <v>1.25</v>
      </c>
      <c r="G771" s="23">
        <v>20</v>
      </c>
      <c r="H771" s="22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x14ac:dyDescent="0.2">
      <c r="A772" s="22">
        <v>690</v>
      </c>
      <c r="B772" s="22" t="s">
        <v>10603</v>
      </c>
      <c r="C772" s="22" t="s">
        <v>10604</v>
      </c>
      <c r="D772" s="23" t="s">
        <v>10605</v>
      </c>
      <c r="E772" s="22" t="s">
        <v>908</v>
      </c>
      <c r="F772" s="24">
        <v>0</v>
      </c>
      <c r="G772" s="24">
        <v>0</v>
      </c>
      <c r="H772" s="22" t="s">
        <v>12400</v>
      </c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x14ac:dyDescent="0.2">
      <c r="A773" s="22">
        <v>667</v>
      </c>
      <c r="B773" s="22" t="s">
        <v>10501</v>
      </c>
      <c r="C773" s="22" t="s">
        <v>10502</v>
      </c>
      <c r="D773" s="23" t="s">
        <v>10503</v>
      </c>
      <c r="E773" s="22" t="s">
        <v>10504</v>
      </c>
      <c r="F773" s="24">
        <v>4.3</v>
      </c>
      <c r="G773" s="23">
        <v>86</v>
      </c>
      <c r="H773" s="22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x14ac:dyDescent="0.2">
      <c r="A774" s="22">
        <v>972</v>
      </c>
      <c r="B774" s="22" t="s">
        <v>11501</v>
      </c>
      <c r="C774" s="22" t="s">
        <v>11502</v>
      </c>
      <c r="D774" s="23">
        <v>5269253001</v>
      </c>
      <c r="E774" s="22" t="s">
        <v>1105</v>
      </c>
      <c r="F774" s="24">
        <v>0</v>
      </c>
      <c r="G774" s="24">
        <v>0</v>
      </c>
      <c r="H774" s="22" t="s">
        <v>12400</v>
      </c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x14ac:dyDescent="0.2">
      <c r="A775" s="22">
        <v>1132</v>
      </c>
      <c r="B775" s="22" t="s">
        <v>11893</v>
      </c>
      <c r="C775" s="22" t="s">
        <v>11894</v>
      </c>
      <c r="D775" s="23"/>
      <c r="E775" s="22" t="s">
        <v>12</v>
      </c>
      <c r="F775" s="24">
        <v>3</v>
      </c>
      <c r="G775" s="23">
        <v>6</v>
      </c>
      <c r="H775" s="22" t="s">
        <v>12400</v>
      </c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x14ac:dyDescent="0.2">
      <c r="A776" s="22">
        <v>168</v>
      </c>
      <c r="B776" s="22" t="s">
        <v>5483</v>
      </c>
      <c r="C776" s="22" t="s">
        <v>5484</v>
      </c>
      <c r="D776" s="23">
        <v>2737</v>
      </c>
      <c r="E776" s="22" t="s">
        <v>12</v>
      </c>
      <c r="F776" s="24">
        <v>22.833333333333332</v>
      </c>
      <c r="G776" s="23">
        <v>274</v>
      </c>
      <c r="H776" s="22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x14ac:dyDescent="0.2">
      <c r="A777" s="22">
        <v>1033</v>
      </c>
      <c r="B777" s="22" t="s">
        <v>11631</v>
      </c>
      <c r="C777" s="22" t="s">
        <v>11632</v>
      </c>
      <c r="D777" s="23">
        <v>370100508</v>
      </c>
      <c r="E777" s="22" t="s">
        <v>12</v>
      </c>
      <c r="F777" s="24">
        <v>6.1</v>
      </c>
      <c r="G777" s="23">
        <v>122</v>
      </c>
      <c r="H777" s="22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x14ac:dyDescent="0.2">
      <c r="A778" s="22">
        <v>505</v>
      </c>
      <c r="B778" s="22" t="s">
        <v>9703</v>
      </c>
      <c r="C778" s="22" t="s">
        <v>9704</v>
      </c>
      <c r="D778" s="23" t="s">
        <v>9705</v>
      </c>
      <c r="E778" s="22" t="s">
        <v>4761</v>
      </c>
      <c r="F778" s="24">
        <v>0</v>
      </c>
      <c r="G778" s="24">
        <v>0</v>
      </c>
      <c r="H778" s="22" t="s">
        <v>12400</v>
      </c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x14ac:dyDescent="0.2">
      <c r="A779" s="22">
        <v>363</v>
      </c>
      <c r="B779" s="22" t="s">
        <v>8716</v>
      </c>
      <c r="C779" s="22" t="s">
        <v>8717</v>
      </c>
      <c r="D779" s="23" t="s">
        <v>8718</v>
      </c>
      <c r="E779" s="22" t="s">
        <v>8647</v>
      </c>
      <c r="F779" s="24">
        <v>0</v>
      </c>
      <c r="G779" s="24">
        <v>0</v>
      </c>
      <c r="H779" s="22" t="s">
        <v>12400</v>
      </c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x14ac:dyDescent="0.2">
      <c r="A780" s="22">
        <v>831</v>
      </c>
      <c r="B780" s="22" t="s">
        <v>11122</v>
      </c>
      <c r="C780" s="22" t="s">
        <v>11123</v>
      </c>
      <c r="D780" s="23"/>
      <c r="E780" s="22" t="s">
        <v>275</v>
      </c>
      <c r="F780" s="24">
        <v>0</v>
      </c>
      <c r="G780" s="24">
        <v>0</v>
      </c>
      <c r="H780" s="22" t="s">
        <v>12400</v>
      </c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x14ac:dyDescent="0.2">
      <c r="A781" s="22">
        <v>356</v>
      </c>
      <c r="B781" s="22" t="s">
        <v>8677</v>
      </c>
      <c r="C781" s="22" t="s">
        <v>8678</v>
      </c>
      <c r="D781" s="23">
        <v>43101</v>
      </c>
      <c r="E781" s="22" t="s">
        <v>4150</v>
      </c>
      <c r="F781" s="24">
        <v>26.6</v>
      </c>
      <c r="G781" s="23">
        <v>532</v>
      </c>
      <c r="H781" s="22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x14ac:dyDescent="0.2">
      <c r="A782" s="22">
        <v>355</v>
      </c>
      <c r="B782" s="22" t="s">
        <v>8675</v>
      </c>
      <c r="C782" s="22" t="s">
        <v>8676</v>
      </c>
      <c r="D782" s="23">
        <v>43071</v>
      </c>
      <c r="E782" s="22" t="s">
        <v>4150</v>
      </c>
      <c r="F782" s="24">
        <v>43.6</v>
      </c>
      <c r="G782" s="23">
        <v>872</v>
      </c>
      <c r="H782" s="22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x14ac:dyDescent="0.2">
      <c r="A783" s="22">
        <v>358</v>
      </c>
      <c r="B783" s="22" t="s">
        <v>8682</v>
      </c>
      <c r="C783" s="22" t="s">
        <v>8683</v>
      </c>
      <c r="D783" s="23">
        <v>43141</v>
      </c>
      <c r="E783" s="22" t="s">
        <v>4150</v>
      </c>
      <c r="F783" s="24">
        <v>50.8</v>
      </c>
      <c r="G783" s="23">
        <v>1016</v>
      </c>
      <c r="H783" s="22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x14ac:dyDescent="0.2">
      <c r="A784" s="22">
        <v>357</v>
      </c>
      <c r="B784" s="22" t="s">
        <v>8679</v>
      </c>
      <c r="C784" s="22" t="s">
        <v>8680</v>
      </c>
      <c r="D784" s="23">
        <v>413822</v>
      </c>
      <c r="E784" s="22" t="s">
        <v>8681</v>
      </c>
      <c r="F784" s="24">
        <v>2.7</v>
      </c>
      <c r="G784" s="23">
        <v>54</v>
      </c>
      <c r="H784" s="22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x14ac:dyDescent="0.2">
      <c r="A785" s="22">
        <v>548</v>
      </c>
      <c r="B785" s="22" t="s">
        <v>9939</v>
      </c>
      <c r="C785" s="22" t="s">
        <v>9940</v>
      </c>
      <c r="D785" s="23">
        <v>413703</v>
      </c>
      <c r="E785" s="22" t="s">
        <v>231</v>
      </c>
      <c r="F785" s="24">
        <v>1</v>
      </c>
      <c r="G785" s="23">
        <v>2</v>
      </c>
      <c r="H785" s="22" t="s">
        <v>12400</v>
      </c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x14ac:dyDescent="0.2">
      <c r="A786" s="22">
        <v>1136</v>
      </c>
      <c r="B786" s="22" t="s">
        <v>11903</v>
      </c>
      <c r="C786" s="22" t="s">
        <v>11904</v>
      </c>
      <c r="D786" s="23" t="s">
        <v>11905</v>
      </c>
      <c r="E786" s="22" t="s">
        <v>6230</v>
      </c>
      <c r="F786" s="24">
        <v>900</v>
      </c>
      <c r="G786" s="23">
        <v>1800</v>
      </c>
      <c r="H786" s="22" t="s">
        <v>12400</v>
      </c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x14ac:dyDescent="0.2">
      <c r="A787" s="22">
        <v>1063</v>
      </c>
      <c r="B787" s="22" t="s">
        <v>11714</v>
      </c>
      <c r="C787" s="22" t="s">
        <v>11715</v>
      </c>
      <c r="D787" s="23" t="s">
        <v>11716</v>
      </c>
      <c r="E787" s="22" t="s">
        <v>12</v>
      </c>
      <c r="F787" s="24">
        <v>985</v>
      </c>
      <c r="G787" s="23">
        <v>7880</v>
      </c>
      <c r="H787" s="22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x14ac:dyDescent="0.2">
      <c r="A788" s="22">
        <v>522</v>
      </c>
      <c r="B788" s="22" t="s">
        <v>9812</v>
      </c>
      <c r="C788" s="22" t="s">
        <v>9813</v>
      </c>
      <c r="D788" s="23">
        <v>297653</v>
      </c>
      <c r="E788" s="22" t="s">
        <v>234</v>
      </c>
      <c r="F788" s="24">
        <v>1</v>
      </c>
      <c r="G788" s="23">
        <v>8</v>
      </c>
      <c r="H788" s="22" t="s">
        <v>12400</v>
      </c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x14ac:dyDescent="0.2">
      <c r="A789" s="22">
        <v>547</v>
      </c>
      <c r="B789" s="22" t="s">
        <v>9937</v>
      </c>
      <c r="C789" s="22" t="s">
        <v>9938</v>
      </c>
      <c r="D789" s="23" t="s">
        <v>70</v>
      </c>
      <c r="E789" s="22" t="s">
        <v>231</v>
      </c>
      <c r="F789" s="24">
        <v>1.2</v>
      </c>
      <c r="G789" s="23">
        <v>12</v>
      </c>
      <c r="H789" s="22" t="s">
        <v>12400</v>
      </c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x14ac:dyDescent="0.2">
      <c r="A790" s="22">
        <v>529</v>
      </c>
      <c r="B790" s="22" t="s">
        <v>9858</v>
      </c>
      <c r="C790" s="22" t="s">
        <v>9859</v>
      </c>
      <c r="D790" s="23" t="s">
        <v>9860</v>
      </c>
      <c r="E790" s="22" t="s">
        <v>9861</v>
      </c>
      <c r="F790" s="24">
        <v>2</v>
      </c>
      <c r="G790" s="23">
        <v>40</v>
      </c>
      <c r="H790" s="22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x14ac:dyDescent="0.2">
      <c r="A791" s="22">
        <v>973</v>
      </c>
      <c r="B791" s="22" t="s">
        <v>11503</v>
      </c>
      <c r="C791" s="22" t="s">
        <v>11504</v>
      </c>
      <c r="D791" s="23">
        <v>5278350001</v>
      </c>
      <c r="E791" s="22" t="s">
        <v>1105</v>
      </c>
      <c r="F791" s="24">
        <v>0</v>
      </c>
      <c r="G791" s="24">
        <v>0</v>
      </c>
      <c r="H791" s="22" t="s">
        <v>12400</v>
      </c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x14ac:dyDescent="0.2">
      <c r="A792" s="22">
        <v>1070</v>
      </c>
      <c r="B792" s="22" t="s">
        <v>11731</v>
      </c>
      <c r="C792" s="22" t="s">
        <v>11732</v>
      </c>
      <c r="D792" s="23" t="s">
        <v>7474</v>
      </c>
      <c r="E792" s="22" t="s">
        <v>231</v>
      </c>
      <c r="F792" s="24">
        <v>1</v>
      </c>
      <c r="G792" s="23">
        <v>4</v>
      </c>
      <c r="H792" s="22" t="s">
        <v>12400</v>
      </c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x14ac:dyDescent="0.2">
      <c r="A793" s="22">
        <v>290</v>
      </c>
      <c r="B793" s="22" t="s">
        <v>7958</v>
      </c>
      <c r="C793" s="22" t="s">
        <v>7959</v>
      </c>
      <c r="D793" s="23" t="s">
        <v>7960</v>
      </c>
      <c r="E793" s="22" t="s">
        <v>677</v>
      </c>
      <c r="F793" s="24">
        <v>1</v>
      </c>
      <c r="G793" s="23">
        <v>2</v>
      </c>
      <c r="H793" s="22" t="s">
        <v>12400</v>
      </c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x14ac:dyDescent="0.2">
      <c r="A794" s="22">
        <v>28</v>
      </c>
      <c r="B794" s="22" t="s">
        <v>619</v>
      </c>
      <c r="C794" s="22" t="s">
        <v>620</v>
      </c>
      <c r="D794" s="23"/>
      <c r="E794" s="22" t="s">
        <v>621</v>
      </c>
      <c r="F794" s="24">
        <v>0</v>
      </c>
      <c r="G794" s="24">
        <v>0</v>
      </c>
      <c r="H794" s="22" t="s">
        <v>12400</v>
      </c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x14ac:dyDescent="0.2">
      <c r="A795" s="22">
        <v>177</v>
      </c>
      <c r="B795" s="22" t="s">
        <v>5598</v>
      </c>
      <c r="C795" s="22" t="s">
        <v>5599</v>
      </c>
      <c r="D795" s="23" t="s">
        <v>5600</v>
      </c>
      <c r="E795" s="22" t="s">
        <v>581</v>
      </c>
      <c r="F795" s="24">
        <v>1</v>
      </c>
      <c r="G795" s="23">
        <v>8</v>
      </c>
      <c r="H795" s="22" t="s">
        <v>12400</v>
      </c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x14ac:dyDescent="0.2">
      <c r="A796" s="22">
        <v>112</v>
      </c>
      <c r="B796" s="22" t="s">
        <v>3780</v>
      </c>
      <c r="C796" s="22" t="s">
        <v>3781</v>
      </c>
      <c r="D796" s="23" t="s">
        <v>3782</v>
      </c>
      <c r="E796" s="22" t="s">
        <v>555</v>
      </c>
      <c r="F796" s="24">
        <v>1</v>
      </c>
      <c r="G796" s="23">
        <v>2</v>
      </c>
      <c r="H796" s="22" t="s">
        <v>12400</v>
      </c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x14ac:dyDescent="0.2">
      <c r="A797" s="22">
        <v>480</v>
      </c>
      <c r="B797" s="22" t="s">
        <v>9604</v>
      </c>
      <c r="C797" s="22" t="s">
        <v>9605</v>
      </c>
      <c r="D797" s="23" t="s">
        <v>9606</v>
      </c>
      <c r="E797" s="22" t="s">
        <v>1136</v>
      </c>
      <c r="F797" s="24">
        <v>1</v>
      </c>
      <c r="G797" s="23">
        <v>2</v>
      </c>
      <c r="H797" s="22" t="s">
        <v>12400</v>
      </c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x14ac:dyDescent="0.2">
      <c r="A798" s="22">
        <v>479</v>
      </c>
      <c r="B798" s="22" t="s">
        <v>9601</v>
      </c>
      <c r="C798" s="22" t="s">
        <v>9602</v>
      </c>
      <c r="D798" s="23" t="s">
        <v>9603</v>
      </c>
      <c r="E798" s="22" t="s">
        <v>7467</v>
      </c>
      <c r="F798" s="24">
        <v>1.5</v>
      </c>
      <c r="G798" s="23">
        <v>6</v>
      </c>
      <c r="H798" s="22" t="s">
        <v>12400</v>
      </c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x14ac:dyDescent="0.2">
      <c r="A799" s="22">
        <v>478</v>
      </c>
      <c r="B799" s="22" t="s">
        <v>9598</v>
      </c>
      <c r="C799" s="22" t="s">
        <v>9599</v>
      </c>
      <c r="D799" s="23" t="s">
        <v>9600</v>
      </c>
      <c r="E799" s="22" t="s">
        <v>500</v>
      </c>
      <c r="F799" s="24">
        <v>1</v>
      </c>
      <c r="G799" s="23">
        <v>16</v>
      </c>
      <c r="H799" s="22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x14ac:dyDescent="0.2">
      <c r="A800" s="22">
        <v>1025</v>
      </c>
      <c r="B800" s="22" t="s">
        <v>11615</v>
      </c>
      <c r="C800" s="22" t="s">
        <v>11616</v>
      </c>
      <c r="D800" s="23">
        <v>330</v>
      </c>
      <c r="E800" s="22" t="s">
        <v>3256</v>
      </c>
      <c r="F800" s="24">
        <v>0</v>
      </c>
      <c r="G800" s="24">
        <v>0</v>
      </c>
      <c r="H800" s="22" t="s">
        <v>12400</v>
      </c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x14ac:dyDescent="0.2">
      <c r="A801" s="22">
        <v>237</v>
      </c>
      <c r="B801" s="22" t="s">
        <v>7281</v>
      </c>
      <c r="C801" s="22" t="s">
        <v>7282</v>
      </c>
      <c r="D801" s="23">
        <v>447690</v>
      </c>
      <c r="E801" s="22" t="s">
        <v>2933</v>
      </c>
      <c r="F801" s="24">
        <v>2.5</v>
      </c>
      <c r="G801" s="23">
        <v>50</v>
      </c>
      <c r="H801" s="22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x14ac:dyDescent="0.2">
      <c r="A802" s="22">
        <v>747</v>
      </c>
      <c r="B802" s="22" t="s">
        <v>10766</v>
      </c>
      <c r="C802" s="22" t="s">
        <v>10767</v>
      </c>
      <c r="D802" s="23" t="s">
        <v>10768</v>
      </c>
      <c r="E802" s="22" t="s">
        <v>8908</v>
      </c>
      <c r="F802" s="24">
        <v>0</v>
      </c>
      <c r="G802" s="24">
        <v>0</v>
      </c>
      <c r="H802" s="22" t="s">
        <v>12400</v>
      </c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x14ac:dyDescent="0.2">
      <c r="A803" s="22">
        <v>746</v>
      </c>
      <c r="B803" s="22" t="s">
        <v>10762</v>
      </c>
      <c r="C803" s="22" t="s">
        <v>10763</v>
      </c>
      <c r="D803" s="23" t="s">
        <v>10764</v>
      </c>
      <c r="E803" s="22" t="s">
        <v>10765</v>
      </c>
      <c r="F803" s="24">
        <v>0</v>
      </c>
      <c r="G803" s="24">
        <v>0</v>
      </c>
      <c r="H803" s="22" t="s">
        <v>12400</v>
      </c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x14ac:dyDescent="0.2">
      <c r="A804" s="22">
        <v>79</v>
      </c>
      <c r="B804" s="22" t="s">
        <v>2061</v>
      </c>
      <c r="C804" s="22" t="s">
        <v>2062</v>
      </c>
      <c r="D804" s="23"/>
      <c r="E804" s="22" t="s">
        <v>2063</v>
      </c>
      <c r="F804" s="24">
        <v>46</v>
      </c>
      <c r="G804" s="23">
        <v>644</v>
      </c>
      <c r="H804" s="22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x14ac:dyDescent="0.2">
      <c r="A805" s="22">
        <v>182</v>
      </c>
      <c r="B805" s="22" t="s">
        <v>6034</v>
      </c>
      <c r="C805" s="22" t="s">
        <v>6035</v>
      </c>
      <c r="D805" s="23">
        <v>365978</v>
      </c>
      <c r="E805" s="22" t="s">
        <v>307</v>
      </c>
      <c r="F805" s="24">
        <v>2.6</v>
      </c>
      <c r="G805" s="23">
        <v>52</v>
      </c>
      <c r="H805" s="22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x14ac:dyDescent="0.2">
      <c r="A806" s="22">
        <v>181</v>
      </c>
      <c r="B806" s="22" t="s">
        <v>6032</v>
      </c>
      <c r="C806" s="22" t="s">
        <v>6033</v>
      </c>
      <c r="D806" s="23">
        <v>365974</v>
      </c>
      <c r="E806" s="22" t="s">
        <v>307</v>
      </c>
      <c r="F806" s="24">
        <v>2.4</v>
      </c>
      <c r="G806" s="23">
        <v>48</v>
      </c>
      <c r="H806" s="22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x14ac:dyDescent="0.2">
      <c r="A807" s="22">
        <v>108</v>
      </c>
      <c r="B807" s="22" t="s">
        <v>3527</v>
      </c>
      <c r="C807" s="22" t="s">
        <v>3528</v>
      </c>
      <c r="D807" s="23" t="s">
        <v>3529</v>
      </c>
      <c r="E807" s="22" t="s">
        <v>264</v>
      </c>
      <c r="F807" s="24">
        <v>9.6999999999999993</v>
      </c>
      <c r="G807" s="23">
        <v>194</v>
      </c>
      <c r="H807" s="22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x14ac:dyDescent="0.2">
      <c r="A808" s="22">
        <v>296</v>
      </c>
      <c r="B808" s="22" t="s">
        <v>7992</v>
      </c>
      <c r="C808" s="22" t="s">
        <v>7993</v>
      </c>
      <c r="D808" s="23">
        <v>2207</v>
      </c>
      <c r="E808" s="22" t="s">
        <v>2917</v>
      </c>
      <c r="F808" s="24">
        <v>0</v>
      </c>
      <c r="G808" s="24">
        <v>0</v>
      </c>
      <c r="H808" s="22" t="s">
        <v>12400</v>
      </c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x14ac:dyDescent="0.2">
      <c r="A809" s="22">
        <v>295</v>
      </c>
      <c r="B809" s="22" t="s">
        <v>7990</v>
      </c>
      <c r="C809" s="22" t="s">
        <v>7991</v>
      </c>
      <c r="D809" s="23">
        <v>2203</v>
      </c>
      <c r="E809" s="22" t="s">
        <v>2917</v>
      </c>
      <c r="F809" s="24">
        <v>1</v>
      </c>
      <c r="G809" s="23">
        <v>18</v>
      </c>
      <c r="H809" s="22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x14ac:dyDescent="0.2">
      <c r="A810" s="22">
        <v>974</v>
      </c>
      <c r="B810" s="22" t="s">
        <v>11505</v>
      </c>
      <c r="C810" s="22" t="s">
        <v>11506</v>
      </c>
      <c r="D810" s="23">
        <v>5268133001</v>
      </c>
      <c r="E810" s="22" t="s">
        <v>1105</v>
      </c>
      <c r="F810" s="24">
        <v>1</v>
      </c>
      <c r="G810" s="23">
        <v>4</v>
      </c>
      <c r="H810" s="22" t="s">
        <v>12400</v>
      </c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x14ac:dyDescent="0.2">
      <c r="A811" s="22">
        <v>975</v>
      </c>
      <c r="B811" s="22" t="s">
        <v>11507</v>
      </c>
      <c r="C811" s="22" t="s">
        <v>11508</v>
      </c>
      <c r="D811" s="23">
        <v>8033668001</v>
      </c>
      <c r="E811" s="22" t="s">
        <v>1105</v>
      </c>
      <c r="F811" s="24">
        <v>1</v>
      </c>
      <c r="G811" s="23">
        <v>6</v>
      </c>
      <c r="H811" s="22" t="s">
        <v>12400</v>
      </c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x14ac:dyDescent="0.2">
      <c r="A812" s="22">
        <v>352</v>
      </c>
      <c r="B812" s="22" t="s">
        <v>8654</v>
      </c>
      <c r="C812" s="22" t="s">
        <v>8655</v>
      </c>
      <c r="D812" s="23">
        <v>319130</v>
      </c>
      <c r="E812" s="22" t="s">
        <v>8656</v>
      </c>
      <c r="F812" s="24">
        <v>1.75</v>
      </c>
      <c r="G812" s="23">
        <v>28</v>
      </c>
      <c r="H812" s="22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x14ac:dyDescent="0.2">
      <c r="A813" s="22">
        <v>1055</v>
      </c>
      <c r="B813" s="22" t="s">
        <v>11686</v>
      </c>
      <c r="C813" s="22" t="s">
        <v>11687</v>
      </c>
      <c r="D813" s="23">
        <v>708700</v>
      </c>
      <c r="E813" s="22" t="s">
        <v>777</v>
      </c>
      <c r="F813" s="24">
        <v>1</v>
      </c>
      <c r="G813" s="23">
        <v>4</v>
      </c>
      <c r="H813" s="22" t="s">
        <v>12400</v>
      </c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x14ac:dyDescent="0.2">
      <c r="A814" s="22">
        <v>976</v>
      </c>
      <c r="B814" s="22" t="s">
        <v>11509</v>
      </c>
      <c r="C814" s="22" t="s">
        <v>11510</v>
      </c>
      <c r="D814" s="23">
        <v>8033684001</v>
      </c>
      <c r="E814" s="22" t="s">
        <v>1105</v>
      </c>
      <c r="F814" s="24">
        <v>1</v>
      </c>
      <c r="G814" s="23">
        <v>8</v>
      </c>
      <c r="H814" s="22" t="s">
        <v>12400</v>
      </c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x14ac:dyDescent="0.2">
      <c r="A815" s="22">
        <v>977</v>
      </c>
      <c r="B815" s="22" t="s">
        <v>11511</v>
      </c>
      <c r="C815" s="22" t="s">
        <v>11512</v>
      </c>
      <c r="D815" s="23">
        <v>8033676001</v>
      </c>
      <c r="E815" s="22" t="s">
        <v>1105</v>
      </c>
      <c r="F815" s="24">
        <v>1</v>
      </c>
      <c r="G815" s="23">
        <v>6</v>
      </c>
      <c r="H815" s="22" t="s">
        <v>12400</v>
      </c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x14ac:dyDescent="0.2">
      <c r="A816" s="22">
        <v>593</v>
      </c>
      <c r="B816" s="22" t="s">
        <v>10198</v>
      </c>
      <c r="C816" s="22" t="s">
        <v>10199</v>
      </c>
      <c r="D816" s="23" t="s">
        <v>10200</v>
      </c>
      <c r="E816" s="22" t="s">
        <v>538</v>
      </c>
      <c r="F816" s="24">
        <v>0</v>
      </c>
      <c r="G816" s="24">
        <v>0</v>
      </c>
      <c r="H816" s="22" t="s">
        <v>12400</v>
      </c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x14ac:dyDescent="0.2">
      <c r="A817" s="22">
        <v>475</v>
      </c>
      <c r="B817" s="22" t="s">
        <v>9553</v>
      </c>
      <c r="C817" s="22" t="s">
        <v>9554</v>
      </c>
      <c r="D817" s="23" t="s">
        <v>9555</v>
      </c>
      <c r="E817" s="22" t="s">
        <v>4225</v>
      </c>
      <c r="F817" s="24">
        <v>1</v>
      </c>
      <c r="G817" s="23">
        <v>6</v>
      </c>
      <c r="H817" s="22" t="s">
        <v>12400</v>
      </c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x14ac:dyDescent="0.2">
      <c r="A818" s="22">
        <v>647</v>
      </c>
      <c r="B818" s="22" t="s">
        <v>10418</v>
      </c>
      <c r="C818" s="22" t="s">
        <v>10419</v>
      </c>
      <c r="D818" s="23" t="s">
        <v>10420</v>
      </c>
      <c r="E818" s="22" t="s">
        <v>10214</v>
      </c>
      <c r="F818" s="24">
        <v>1</v>
      </c>
      <c r="G818" s="23">
        <v>16</v>
      </c>
      <c r="H818" s="22" t="s">
        <v>12400</v>
      </c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x14ac:dyDescent="0.2">
      <c r="A819" s="22">
        <v>261</v>
      </c>
      <c r="B819" s="22" t="s">
        <v>7547</v>
      </c>
      <c r="C819" s="22" t="s">
        <v>7548</v>
      </c>
      <c r="D819" s="23">
        <v>702200670226010</v>
      </c>
      <c r="E819" s="22" t="s">
        <v>665</v>
      </c>
      <c r="F819" s="24">
        <v>0</v>
      </c>
      <c r="G819" s="24">
        <v>0</v>
      </c>
      <c r="H819" s="22" t="s">
        <v>12400</v>
      </c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x14ac:dyDescent="0.2">
      <c r="A820" s="22">
        <v>1134</v>
      </c>
      <c r="B820" s="22" t="s">
        <v>11897</v>
      </c>
      <c r="C820" s="22" t="s">
        <v>11898</v>
      </c>
      <c r="D820" s="23">
        <v>8313482001</v>
      </c>
      <c r="E820" s="22" t="s">
        <v>2790</v>
      </c>
      <c r="F820" s="24">
        <v>0</v>
      </c>
      <c r="G820" s="24">
        <v>0</v>
      </c>
      <c r="H820" s="22" t="s">
        <v>12400</v>
      </c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x14ac:dyDescent="0.2">
      <c r="A821" s="22">
        <v>978</v>
      </c>
      <c r="B821" s="22" t="s">
        <v>11513</v>
      </c>
      <c r="C821" s="22" t="s">
        <v>11514</v>
      </c>
      <c r="D821" s="23">
        <v>6419208001</v>
      </c>
      <c r="E821" s="22" t="s">
        <v>1105</v>
      </c>
      <c r="F821" s="24">
        <v>0</v>
      </c>
      <c r="G821" s="24">
        <v>0</v>
      </c>
      <c r="H821" s="22" t="s">
        <v>12400</v>
      </c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x14ac:dyDescent="0.2">
      <c r="A822" s="22">
        <v>436</v>
      </c>
      <c r="B822" s="22" t="s">
        <v>9259</v>
      </c>
      <c r="C822" s="22" t="s">
        <v>9260</v>
      </c>
      <c r="D822" s="23">
        <v>317031</v>
      </c>
      <c r="E822" s="22" t="s">
        <v>9261</v>
      </c>
      <c r="F822" s="24">
        <v>1</v>
      </c>
      <c r="G822" s="23">
        <v>10</v>
      </c>
      <c r="H822" s="22" t="s">
        <v>12400</v>
      </c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x14ac:dyDescent="0.2">
      <c r="A823" s="22">
        <v>435</v>
      </c>
      <c r="B823" s="22" t="s">
        <v>9257</v>
      </c>
      <c r="C823" s="22" t="s">
        <v>9258</v>
      </c>
      <c r="D823" s="23">
        <v>317030</v>
      </c>
      <c r="E823" s="22" t="s">
        <v>1105</v>
      </c>
      <c r="F823" s="24">
        <v>2.1111111111111112</v>
      </c>
      <c r="G823" s="23">
        <v>38</v>
      </c>
      <c r="H823" s="22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x14ac:dyDescent="0.2">
      <c r="A824" s="22">
        <v>401</v>
      </c>
      <c r="B824" s="22" t="s">
        <v>8999</v>
      </c>
      <c r="C824" s="22" t="s">
        <v>9000</v>
      </c>
      <c r="D824" s="23" t="s">
        <v>9001</v>
      </c>
      <c r="E824" s="22" t="s">
        <v>665</v>
      </c>
      <c r="F824" s="24">
        <v>0</v>
      </c>
      <c r="G824" s="24">
        <v>0</v>
      </c>
      <c r="H824" s="22" t="s">
        <v>12400</v>
      </c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x14ac:dyDescent="0.2">
      <c r="A825" s="22">
        <v>1044</v>
      </c>
      <c r="B825" s="22" t="s">
        <v>11659</v>
      </c>
      <c r="C825" s="22" t="s">
        <v>11660</v>
      </c>
      <c r="D825" s="23"/>
      <c r="E825" s="22" t="s">
        <v>2003</v>
      </c>
      <c r="F825" s="24">
        <v>0</v>
      </c>
      <c r="G825" s="24">
        <v>0</v>
      </c>
      <c r="H825" s="22" t="s">
        <v>12400</v>
      </c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x14ac:dyDescent="0.2">
      <c r="A826" s="22">
        <v>1104</v>
      </c>
      <c r="B826" s="22" t="s">
        <v>11826</v>
      </c>
      <c r="C826" s="22" t="s">
        <v>11827</v>
      </c>
      <c r="D826" s="23">
        <v>101990</v>
      </c>
      <c r="E826" s="22" t="s">
        <v>555</v>
      </c>
      <c r="F826" s="24">
        <v>1</v>
      </c>
      <c r="G826" s="23">
        <v>2</v>
      </c>
      <c r="H826" s="22" t="s">
        <v>12400</v>
      </c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x14ac:dyDescent="0.2">
      <c r="A827" s="22">
        <v>113</v>
      </c>
      <c r="B827" s="22" t="s">
        <v>3810</v>
      </c>
      <c r="C827" s="22" t="s">
        <v>3811</v>
      </c>
      <c r="D827" s="23" t="s">
        <v>3812</v>
      </c>
      <c r="E827" s="22" t="s">
        <v>584</v>
      </c>
      <c r="F827" s="24">
        <v>0</v>
      </c>
      <c r="G827" s="24">
        <v>0</v>
      </c>
      <c r="H827" s="22" t="s">
        <v>12400</v>
      </c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x14ac:dyDescent="0.2">
      <c r="A828" s="22">
        <v>979</v>
      </c>
      <c r="B828" s="22" t="s">
        <v>11515</v>
      </c>
      <c r="C828" s="22" t="s">
        <v>11516</v>
      </c>
      <c r="D828" s="23">
        <v>5973805001</v>
      </c>
      <c r="E828" s="22" t="s">
        <v>1105</v>
      </c>
      <c r="F828" s="24">
        <v>1</v>
      </c>
      <c r="G828" s="23">
        <v>2</v>
      </c>
      <c r="H828" s="22" t="s">
        <v>12400</v>
      </c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x14ac:dyDescent="0.2">
      <c r="A829" s="22">
        <v>273</v>
      </c>
      <c r="B829" s="22" t="s">
        <v>7810</v>
      </c>
      <c r="C829" s="22" t="s">
        <v>7811</v>
      </c>
      <c r="D829" s="23" t="s">
        <v>7812</v>
      </c>
      <c r="E829" s="22" t="s">
        <v>6437</v>
      </c>
      <c r="F829" s="24">
        <v>1.3333333333333333</v>
      </c>
      <c r="G829" s="23">
        <v>16</v>
      </c>
      <c r="H829" s="22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x14ac:dyDescent="0.2">
      <c r="A830" s="22">
        <v>1157</v>
      </c>
      <c r="B830" s="22" t="s">
        <v>11953</v>
      </c>
      <c r="C830" s="22" t="s">
        <v>11954</v>
      </c>
      <c r="D830" s="23" t="s">
        <v>11955</v>
      </c>
      <c r="E830" s="22" t="s">
        <v>4761</v>
      </c>
      <c r="F830" s="24">
        <v>0</v>
      </c>
      <c r="G830" s="24">
        <v>0</v>
      </c>
      <c r="H830" s="22" t="s">
        <v>12400</v>
      </c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x14ac:dyDescent="0.2">
      <c r="A831" s="22">
        <v>980</v>
      </c>
      <c r="B831" s="22" t="s">
        <v>11517</v>
      </c>
      <c r="C831" s="22" t="s">
        <v>11518</v>
      </c>
      <c r="D831" s="23">
        <v>5267714001</v>
      </c>
      <c r="E831" s="22" t="s">
        <v>1105</v>
      </c>
      <c r="F831" s="24">
        <v>0</v>
      </c>
      <c r="G831" s="24">
        <v>0</v>
      </c>
      <c r="H831" s="22" t="s">
        <v>12400</v>
      </c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x14ac:dyDescent="0.2">
      <c r="A832" s="22">
        <v>1140</v>
      </c>
      <c r="B832" s="22" t="s">
        <v>11913</v>
      </c>
      <c r="C832" s="22" t="s">
        <v>11914</v>
      </c>
      <c r="D832" s="23" t="s">
        <v>11915</v>
      </c>
      <c r="E832" s="22" t="s">
        <v>1867</v>
      </c>
      <c r="F832" s="24">
        <v>0</v>
      </c>
      <c r="G832" s="24">
        <v>0</v>
      </c>
      <c r="H832" s="22" t="s">
        <v>12400</v>
      </c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x14ac:dyDescent="0.2">
      <c r="A833" s="22">
        <v>1177</v>
      </c>
      <c r="B833" s="22" t="s">
        <v>11997</v>
      </c>
      <c r="C833" s="22" t="s">
        <v>11998</v>
      </c>
      <c r="D833" s="23">
        <v>562415</v>
      </c>
      <c r="E833" s="22" t="s">
        <v>1970</v>
      </c>
      <c r="F833" s="24">
        <v>0</v>
      </c>
      <c r="G833" s="24">
        <v>0</v>
      </c>
      <c r="H833" s="22" t="s">
        <v>12400</v>
      </c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x14ac:dyDescent="0.2">
      <c r="A834" s="22">
        <v>908</v>
      </c>
      <c r="B834" s="22" t="s">
        <v>11372</v>
      </c>
      <c r="C834" s="22" t="s">
        <v>11373</v>
      </c>
      <c r="D834" s="23">
        <v>1015120025</v>
      </c>
      <c r="E834" s="22" t="s">
        <v>584</v>
      </c>
      <c r="F834" s="24">
        <v>0</v>
      </c>
      <c r="G834" s="24">
        <v>0</v>
      </c>
      <c r="H834" s="22" t="s">
        <v>12400</v>
      </c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x14ac:dyDescent="0.2">
      <c r="A835" s="22">
        <v>586</v>
      </c>
      <c r="B835" s="22" t="s">
        <v>10162</v>
      </c>
      <c r="C835" s="22" t="s">
        <v>10163</v>
      </c>
      <c r="D835" s="23" t="s">
        <v>10164</v>
      </c>
      <c r="E835" s="22" t="s">
        <v>10148</v>
      </c>
      <c r="F835" s="24">
        <v>0.89000000000000024</v>
      </c>
      <c r="G835" s="23">
        <v>17.800000000000004</v>
      </c>
      <c r="H835" s="22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x14ac:dyDescent="0.2">
      <c r="A836" s="22">
        <v>981</v>
      </c>
      <c r="B836" s="22" t="s">
        <v>11519</v>
      </c>
      <c r="C836" s="22" t="s">
        <v>11520</v>
      </c>
      <c r="D836" s="23">
        <v>7859759001</v>
      </c>
      <c r="E836" s="22" t="s">
        <v>1105</v>
      </c>
      <c r="F836" s="24">
        <v>0</v>
      </c>
      <c r="G836" s="24">
        <v>0</v>
      </c>
      <c r="H836" s="22" t="s">
        <v>12400</v>
      </c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x14ac:dyDescent="0.2">
      <c r="A837" s="22">
        <v>311</v>
      </c>
      <c r="B837" s="22" t="s">
        <v>8105</v>
      </c>
      <c r="C837" s="22" t="s">
        <v>8106</v>
      </c>
      <c r="D837" s="23" t="s">
        <v>8107</v>
      </c>
      <c r="E837" s="22" t="s">
        <v>626</v>
      </c>
      <c r="F837" s="24">
        <v>0</v>
      </c>
      <c r="G837" s="24">
        <v>0</v>
      </c>
      <c r="H837" s="22" t="s">
        <v>12400</v>
      </c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x14ac:dyDescent="0.2">
      <c r="A838" s="22">
        <v>1206</v>
      </c>
      <c r="B838" s="22" t="s">
        <v>12056</v>
      </c>
      <c r="C838" s="22" t="s">
        <v>12057</v>
      </c>
      <c r="D838" s="23">
        <v>347194</v>
      </c>
      <c r="E838" s="22" t="s">
        <v>1970</v>
      </c>
      <c r="F838" s="24">
        <v>0</v>
      </c>
      <c r="G838" s="24">
        <v>0</v>
      </c>
      <c r="H838" s="22" t="s">
        <v>12400</v>
      </c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x14ac:dyDescent="0.2">
      <c r="A839" s="22">
        <v>171</v>
      </c>
      <c r="B839" s="22" t="s">
        <v>5527</v>
      </c>
      <c r="C839" s="22" t="s">
        <v>5528</v>
      </c>
      <c r="D839" s="23">
        <v>454081</v>
      </c>
      <c r="E839" s="22" t="s">
        <v>5529</v>
      </c>
      <c r="F839" s="24">
        <v>1</v>
      </c>
      <c r="G839" s="23">
        <v>4</v>
      </c>
      <c r="H839" s="22" t="s">
        <v>12400</v>
      </c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x14ac:dyDescent="0.2">
      <c r="A840" s="22">
        <v>917</v>
      </c>
      <c r="B840" s="22" t="s">
        <v>11391</v>
      </c>
      <c r="C840" s="22" t="s">
        <v>11392</v>
      </c>
      <c r="D840" s="23">
        <v>6766006</v>
      </c>
      <c r="E840" s="22" t="s">
        <v>797</v>
      </c>
      <c r="F840" s="24">
        <v>1</v>
      </c>
      <c r="G840" s="23">
        <v>2</v>
      </c>
      <c r="H840" s="22" t="s">
        <v>12400</v>
      </c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x14ac:dyDescent="0.2">
      <c r="A841" s="22">
        <v>1195</v>
      </c>
      <c r="B841" s="22" t="s">
        <v>12034</v>
      </c>
      <c r="C841" s="22" t="s">
        <v>12035</v>
      </c>
      <c r="D841" s="23">
        <v>659293</v>
      </c>
      <c r="E841" s="22" t="s">
        <v>1867</v>
      </c>
      <c r="F841" s="24">
        <v>0</v>
      </c>
      <c r="G841" s="24">
        <v>0</v>
      </c>
      <c r="H841" s="22" t="s">
        <v>12400</v>
      </c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x14ac:dyDescent="0.2">
      <c r="A842" s="22">
        <v>854</v>
      </c>
      <c r="B842" s="22" t="s">
        <v>11221</v>
      </c>
      <c r="C842" s="22" t="s">
        <v>11222</v>
      </c>
      <c r="D842" s="23" t="s">
        <v>11223</v>
      </c>
      <c r="E842" s="22" t="s">
        <v>9184</v>
      </c>
      <c r="F842" s="24">
        <v>4.25</v>
      </c>
      <c r="G842" s="23">
        <v>34</v>
      </c>
      <c r="H842" s="22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x14ac:dyDescent="0.2">
      <c r="A843" s="22">
        <v>114</v>
      </c>
      <c r="B843" s="22" t="s">
        <v>3862</v>
      </c>
      <c r="C843" s="22" t="s">
        <v>3863</v>
      </c>
      <c r="D843" s="23">
        <v>1401</v>
      </c>
      <c r="E843" s="22" t="s">
        <v>3864</v>
      </c>
      <c r="F843" s="24">
        <v>1</v>
      </c>
      <c r="G843" s="23">
        <v>2</v>
      </c>
      <c r="H843" s="22" t="s">
        <v>12400</v>
      </c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x14ac:dyDescent="0.2">
      <c r="A844" s="22">
        <v>231</v>
      </c>
      <c r="B844" s="22" t="s">
        <v>7174</v>
      </c>
      <c r="C844" s="22" t="s">
        <v>7175</v>
      </c>
      <c r="D844" s="23" t="s">
        <v>7176</v>
      </c>
      <c r="E844" s="22" t="s">
        <v>4540</v>
      </c>
      <c r="F844" s="24">
        <v>3.3</v>
      </c>
      <c r="G844" s="23">
        <v>66</v>
      </c>
      <c r="H844" s="22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x14ac:dyDescent="0.2">
      <c r="A845" s="22">
        <v>982</v>
      </c>
      <c r="B845" s="22" t="s">
        <v>11521</v>
      </c>
      <c r="C845" s="22" t="s">
        <v>11522</v>
      </c>
      <c r="D845" s="23">
        <v>6396518001</v>
      </c>
      <c r="E845" s="22" t="s">
        <v>1105</v>
      </c>
      <c r="F845" s="24">
        <v>1.2857142857142858</v>
      </c>
      <c r="G845" s="23">
        <v>18</v>
      </c>
      <c r="H845" s="22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x14ac:dyDescent="0.2">
      <c r="A846" s="22">
        <v>919</v>
      </c>
      <c r="B846" s="22" t="s">
        <v>11395</v>
      </c>
      <c r="C846" s="22" t="s">
        <v>11396</v>
      </c>
      <c r="D846" s="23">
        <v>6396500001</v>
      </c>
      <c r="E846" s="22" t="s">
        <v>2917</v>
      </c>
      <c r="F846" s="24">
        <v>1.75</v>
      </c>
      <c r="G846" s="23">
        <v>14</v>
      </c>
      <c r="H846" s="22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x14ac:dyDescent="0.2">
      <c r="A847" s="22">
        <v>983</v>
      </c>
      <c r="B847" s="22" t="s">
        <v>11523</v>
      </c>
      <c r="C847" s="22" t="s">
        <v>11524</v>
      </c>
      <c r="D847" s="23">
        <v>5867088001</v>
      </c>
      <c r="E847" s="22" t="s">
        <v>1105</v>
      </c>
      <c r="F847" s="24">
        <v>1</v>
      </c>
      <c r="G847" s="23">
        <v>4</v>
      </c>
      <c r="H847" s="22" t="s">
        <v>12400</v>
      </c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x14ac:dyDescent="0.2">
      <c r="A848" s="22">
        <v>984</v>
      </c>
      <c r="B848" s="22" t="s">
        <v>11527</v>
      </c>
      <c r="C848" s="22" t="s">
        <v>11528</v>
      </c>
      <c r="D848" s="23">
        <v>7394420001</v>
      </c>
      <c r="E848" s="22" t="s">
        <v>1105</v>
      </c>
      <c r="F848" s="24">
        <v>1.5</v>
      </c>
      <c r="G848" s="23">
        <v>6</v>
      </c>
      <c r="H848" s="22" t="s">
        <v>12400</v>
      </c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x14ac:dyDescent="0.2">
      <c r="A849" s="22">
        <v>985</v>
      </c>
      <c r="B849" s="22" t="s">
        <v>11529</v>
      </c>
      <c r="C849" s="22" t="s">
        <v>11530</v>
      </c>
      <c r="D849" s="23">
        <v>8035130001</v>
      </c>
      <c r="E849" s="22" t="s">
        <v>1105</v>
      </c>
      <c r="F849" s="24">
        <v>0</v>
      </c>
      <c r="G849" s="24">
        <v>0</v>
      </c>
      <c r="H849" s="22" t="s">
        <v>12400</v>
      </c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x14ac:dyDescent="0.2">
      <c r="A850" s="22">
        <v>986</v>
      </c>
      <c r="B850" s="22" t="s">
        <v>11531</v>
      </c>
      <c r="C850" s="22" t="s">
        <v>11532</v>
      </c>
      <c r="D850" s="23">
        <v>5278775001</v>
      </c>
      <c r="E850" s="22" t="s">
        <v>1105</v>
      </c>
      <c r="F850" s="24">
        <v>1</v>
      </c>
      <c r="G850" s="23">
        <v>4</v>
      </c>
      <c r="H850" s="22" t="s">
        <v>12400</v>
      </c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x14ac:dyDescent="0.2">
      <c r="A851" s="22">
        <v>987</v>
      </c>
      <c r="B851" s="22" t="s">
        <v>11533</v>
      </c>
      <c r="C851" s="22" t="s">
        <v>11534</v>
      </c>
      <c r="D851" s="23">
        <v>5867061001</v>
      </c>
      <c r="E851" s="22" t="s">
        <v>1105</v>
      </c>
      <c r="F851" s="24">
        <v>1</v>
      </c>
      <c r="G851" s="23">
        <v>4</v>
      </c>
      <c r="H851" s="22" t="s">
        <v>12400</v>
      </c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x14ac:dyDescent="0.2">
      <c r="A852" s="22">
        <v>1035</v>
      </c>
      <c r="B852" s="22" t="s">
        <v>11636</v>
      </c>
      <c r="C852" s="22" t="s">
        <v>11637</v>
      </c>
      <c r="D852" s="23">
        <v>4000206</v>
      </c>
      <c r="E852" s="22" t="s">
        <v>12</v>
      </c>
      <c r="F852" s="24">
        <v>10.8</v>
      </c>
      <c r="G852" s="23">
        <v>216</v>
      </c>
      <c r="H852" s="22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x14ac:dyDescent="0.2">
      <c r="A853" s="22">
        <v>211</v>
      </c>
      <c r="B853" s="22" t="s">
        <v>6745</v>
      </c>
      <c r="C853" s="22" t="s">
        <v>6746</v>
      </c>
      <c r="D853" s="23" t="s">
        <v>6747</v>
      </c>
      <c r="E853" s="22" t="s">
        <v>28</v>
      </c>
      <c r="F853" s="24">
        <v>1</v>
      </c>
      <c r="G853" s="23">
        <v>4</v>
      </c>
      <c r="H853" s="22" t="s">
        <v>12400</v>
      </c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x14ac:dyDescent="0.2">
      <c r="A854" s="22">
        <v>20</v>
      </c>
      <c r="B854" s="22" t="s">
        <v>411</v>
      </c>
      <c r="C854" s="22" t="s">
        <v>412</v>
      </c>
      <c r="D854" s="23"/>
      <c r="E854" s="22" t="s">
        <v>28</v>
      </c>
      <c r="F854" s="24">
        <v>1</v>
      </c>
      <c r="G854" s="23">
        <v>8</v>
      </c>
      <c r="H854" s="22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x14ac:dyDescent="0.2">
      <c r="A855" s="22">
        <v>1036</v>
      </c>
      <c r="B855" s="22" t="s">
        <v>11640</v>
      </c>
      <c r="C855" s="22" t="s">
        <v>11641</v>
      </c>
      <c r="D855" s="23">
        <v>8330</v>
      </c>
      <c r="E855" s="22" t="s">
        <v>4511</v>
      </c>
      <c r="F855" s="24">
        <v>65</v>
      </c>
      <c r="G855" s="23">
        <v>1300</v>
      </c>
      <c r="H855" s="22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x14ac:dyDescent="0.2">
      <c r="A856" s="22">
        <v>969</v>
      </c>
      <c r="B856" s="22" t="s">
        <v>11495</v>
      </c>
      <c r="C856" s="22" t="s">
        <v>11496</v>
      </c>
      <c r="D856" s="23">
        <v>5278368001</v>
      </c>
      <c r="E856" s="22" t="s">
        <v>1105</v>
      </c>
      <c r="F856" s="24">
        <v>1.4285714285714286</v>
      </c>
      <c r="G856" s="23">
        <v>20</v>
      </c>
      <c r="H856" s="22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x14ac:dyDescent="0.2">
      <c r="A857" s="22">
        <v>988</v>
      </c>
      <c r="B857" s="22" t="s">
        <v>11535</v>
      </c>
      <c r="C857" s="22" t="s">
        <v>11536</v>
      </c>
      <c r="D857" s="23">
        <v>5552729001</v>
      </c>
      <c r="E857" s="22" t="s">
        <v>1105</v>
      </c>
      <c r="F857" s="24">
        <v>0</v>
      </c>
      <c r="G857" s="24">
        <v>0</v>
      </c>
      <c r="H857" s="22" t="s">
        <v>12400</v>
      </c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x14ac:dyDescent="0.2">
      <c r="A858" s="22">
        <v>989</v>
      </c>
      <c r="B858" s="22" t="s">
        <v>11537</v>
      </c>
      <c r="C858" s="22" t="s">
        <v>11538</v>
      </c>
      <c r="D858" s="23">
        <v>6523927001</v>
      </c>
      <c r="E858" s="22" t="s">
        <v>1105</v>
      </c>
      <c r="F858" s="24">
        <v>1</v>
      </c>
      <c r="G858" s="23">
        <v>4</v>
      </c>
      <c r="H858" s="22" t="s">
        <v>12400</v>
      </c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x14ac:dyDescent="0.2">
      <c r="A859" s="22">
        <v>1042</v>
      </c>
      <c r="B859" s="22" t="s">
        <v>11655</v>
      </c>
      <c r="C859" s="22" t="s">
        <v>11656</v>
      </c>
      <c r="D859" s="23"/>
      <c r="E859" s="22" t="s">
        <v>165</v>
      </c>
      <c r="F859" s="24">
        <v>1</v>
      </c>
      <c r="G859" s="23">
        <v>4</v>
      </c>
      <c r="H859" s="22" t="s">
        <v>12400</v>
      </c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x14ac:dyDescent="0.2">
      <c r="A860" s="22">
        <v>624</v>
      </c>
      <c r="B860" s="22" t="s">
        <v>10334</v>
      </c>
      <c r="C860" s="22" t="s">
        <v>10335</v>
      </c>
      <c r="D860" s="23">
        <v>316171</v>
      </c>
      <c r="E860" s="22" t="s">
        <v>500</v>
      </c>
      <c r="F860" s="24">
        <v>1</v>
      </c>
      <c r="G860" s="23">
        <v>4</v>
      </c>
      <c r="H860" s="22" t="s">
        <v>12400</v>
      </c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x14ac:dyDescent="0.2">
      <c r="A861" s="22">
        <v>899</v>
      </c>
      <c r="B861" s="22" t="s">
        <v>11352</v>
      </c>
      <c r="C861" s="22" t="s">
        <v>11353</v>
      </c>
      <c r="D861" s="23">
        <v>1086001000</v>
      </c>
      <c r="E861" s="22" t="s">
        <v>555</v>
      </c>
      <c r="F861" s="24">
        <v>0</v>
      </c>
      <c r="G861" s="24">
        <v>0</v>
      </c>
      <c r="H861" s="22" t="s">
        <v>12400</v>
      </c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x14ac:dyDescent="0.2">
      <c r="A862" s="22">
        <v>291</v>
      </c>
      <c r="B862" s="22" t="s">
        <v>7961</v>
      </c>
      <c r="C862" s="22" t="s">
        <v>7962</v>
      </c>
      <c r="D862" s="23" t="s">
        <v>7963</v>
      </c>
      <c r="E862" s="22" t="s">
        <v>626</v>
      </c>
      <c r="F862" s="24">
        <v>1</v>
      </c>
      <c r="G862" s="23">
        <v>2</v>
      </c>
      <c r="H862" s="22" t="s">
        <v>12400</v>
      </c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x14ac:dyDescent="0.2">
      <c r="A863" s="22">
        <v>115</v>
      </c>
      <c r="B863" s="22" t="s">
        <v>3874</v>
      </c>
      <c r="C863" s="22" t="s">
        <v>3875</v>
      </c>
      <c r="D863" s="23" t="s">
        <v>3876</v>
      </c>
      <c r="E863" s="22" t="s">
        <v>506</v>
      </c>
      <c r="F863" s="24">
        <v>0</v>
      </c>
      <c r="G863" s="24">
        <v>0</v>
      </c>
      <c r="H863" s="22" t="s">
        <v>12400</v>
      </c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x14ac:dyDescent="0.2">
      <c r="A864" s="22">
        <v>511</v>
      </c>
      <c r="B864" s="22" t="s">
        <v>9731</v>
      </c>
      <c r="C864" s="22" t="s">
        <v>9732</v>
      </c>
      <c r="D864" s="23">
        <v>92108</v>
      </c>
      <c r="E864" s="22" t="s">
        <v>495</v>
      </c>
      <c r="F864" s="24">
        <v>0</v>
      </c>
      <c r="G864" s="24">
        <v>0</v>
      </c>
      <c r="H864" s="22" t="s">
        <v>12400</v>
      </c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x14ac:dyDescent="0.2">
      <c r="A865" s="22">
        <v>1018</v>
      </c>
      <c r="B865" s="22" t="s">
        <v>11598</v>
      </c>
      <c r="C865" s="22" t="s">
        <v>11599</v>
      </c>
      <c r="D865" s="23">
        <v>8082286001</v>
      </c>
      <c r="E865" s="22" t="s">
        <v>137</v>
      </c>
      <c r="F865" s="24">
        <v>1.25</v>
      </c>
      <c r="G865" s="23">
        <v>20</v>
      </c>
      <c r="H865" s="22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x14ac:dyDescent="0.2">
      <c r="A866" s="22">
        <v>205</v>
      </c>
      <c r="B866" s="22" t="s">
        <v>6636</v>
      </c>
      <c r="C866" s="22" t="s">
        <v>6637</v>
      </c>
      <c r="D866" s="23">
        <v>20003700</v>
      </c>
      <c r="E866" s="22" t="s">
        <v>1581</v>
      </c>
      <c r="F866" s="24">
        <v>1</v>
      </c>
      <c r="G866" s="23">
        <v>10</v>
      </c>
      <c r="H866" s="22" t="s">
        <v>12400</v>
      </c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x14ac:dyDescent="0.2">
      <c r="A867" s="22">
        <v>214</v>
      </c>
      <c r="B867" s="22" t="s">
        <v>7003</v>
      </c>
      <c r="C867" s="22" t="s">
        <v>7004</v>
      </c>
      <c r="D867" s="23">
        <v>62796</v>
      </c>
      <c r="E867" s="22" t="s">
        <v>777</v>
      </c>
      <c r="F867" s="24">
        <v>1.5</v>
      </c>
      <c r="G867" s="23">
        <v>18</v>
      </c>
      <c r="H867" s="22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x14ac:dyDescent="0.2">
      <c r="A868" s="22">
        <v>1043</v>
      </c>
      <c r="B868" s="22" t="s">
        <v>11657</v>
      </c>
      <c r="C868" s="22" t="s">
        <v>11658</v>
      </c>
      <c r="D868" s="23"/>
      <c r="E868" s="22" t="s">
        <v>165</v>
      </c>
      <c r="F868" s="24">
        <v>1</v>
      </c>
      <c r="G868" s="23">
        <v>6</v>
      </c>
      <c r="H868" s="22" t="s">
        <v>12400</v>
      </c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x14ac:dyDescent="0.2">
      <c r="A869" s="22">
        <v>1053</v>
      </c>
      <c r="B869" s="22" t="s">
        <v>11680</v>
      </c>
      <c r="C869" s="22" t="s">
        <v>11681</v>
      </c>
      <c r="D869" s="23" t="s">
        <v>11682</v>
      </c>
      <c r="E869" s="22" t="s">
        <v>777</v>
      </c>
      <c r="F869" s="24">
        <v>0</v>
      </c>
      <c r="G869" s="24">
        <v>0</v>
      </c>
      <c r="H869" s="22" t="s">
        <v>12400</v>
      </c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x14ac:dyDescent="0.2">
      <c r="A870" s="22">
        <v>1054</v>
      </c>
      <c r="B870" s="22" t="s">
        <v>11683</v>
      </c>
      <c r="C870" s="22" t="s">
        <v>11684</v>
      </c>
      <c r="D870" s="23" t="s">
        <v>11685</v>
      </c>
      <c r="E870" s="22" t="s">
        <v>4492</v>
      </c>
      <c r="F870" s="24">
        <v>0</v>
      </c>
      <c r="G870" s="24">
        <v>0</v>
      </c>
      <c r="H870" s="22" t="s">
        <v>12400</v>
      </c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x14ac:dyDescent="0.2">
      <c r="A871" s="22">
        <v>156</v>
      </c>
      <c r="B871" s="22" t="s">
        <v>5154</v>
      </c>
      <c r="C871" s="22" t="s">
        <v>5155</v>
      </c>
      <c r="D871" s="23" t="s">
        <v>5156</v>
      </c>
      <c r="E871" s="22" t="s">
        <v>3267</v>
      </c>
      <c r="F871" s="24">
        <v>0</v>
      </c>
      <c r="G871" s="24">
        <v>0</v>
      </c>
      <c r="H871" s="22" t="s">
        <v>12400</v>
      </c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x14ac:dyDescent="0.2">
      <c r="A872" s="22">
        <v>848</v>
      </c>
      <c r="B872" s="22" t="s">
        <v>11193</v>
      </c>
      <c r="C872" s="22" t="s">
        <v>11194</v>
      </c>
      <c r="D872" s="23"/>
      <c r="E872" s="22" t="s">
        <v>74</v>
      </c>
      <c r="F872" s="24">
        <v>1.6</v>
      </c>
      <c r="G872" s="23">
        <v>32</v>
      </c>
      <c r="H872" s="22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x14ac:dyDescent="0.2">
      <c r="A873" s="22">
        <v>1056</v>
      </c>
      <c r="B873" s="22" t="s">
        <v>11688</v>
      </c>
      <c r="C873" s="22" t="s">
        <v>11689</v>
      </c>
      <c r="D873" s="23">
        <v>708705</v>
      </c>
      <c r="E873" s="22" t="s">
        <v>777</v>
      </c>
      <c r="F873" s="24">
        <v>1</v>
      </c>
      <c r="G873" s="23">
        <v>4</v>
      </c>
      <c r="H873" s="22" t="s">
        <v>12400</v>
      </c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x14ac:dyDescent="0.2">
      <c r="A874" s="22">
        <v>144</v>
      </c>
      <c r="B874" s="22" t="s">
        <v>4906</v>
      </c>
      <c r="C874" s="22" t="s">
        <v>4907</v>
      </c>
      <c r="D874" s="23" t="s">
        <v>3972</v>
      </c>
      <c r="E874" s="22" t="s">
        <v>4905</v>
      </c>
      <c r="F874" s="24">
        <v>1.7</v>
      </c>
      <c r="G874" s="23">
        <v>34</v>
      </c>
      <c r="H874" s="22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x14ac:dyDescent="0.2">
      <c r="A875" s="22">
        <v>238</v>
      </c>
      <c r="B875" s="22" t="s">
        <v>7295</v>
      </c>
      <c r="C875" s="22" t="s">
        <v>7296</v>
      </c>
      <c r="D875" s="23"/>
      <c r="E875" s="22" t="s">
        <v>168</v>
      </c>
      <c r="F875" s="24">
        <v>1</v>
      </c>
      <c r="G875" s="23">
        <v>12</v>
      </c>
      <c r="H875" s="22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x14ac:dyDescent="0.2">
      <c r="A876" s="22">
        <v>813</v>
      </c>
      <c r="B876" s="22" t="s">
        <v>11024</v>
      </c>
      <c r="C876" s="22" t="s">
        <v>11025</v>
      </c>
      <c r="D876" s="23" t="s">
        <v>11026</v>
      </c>
      <c r="E876" s="22" t="s">
        <v>11027</v>
      </c>
      <c r="F876" s="24">
        <v>0</v>
      </c>
      <c r="G876" s="24">
        <v>0</v>
      </c>
      <c r="H876" s="22" t="s">
        <v>12400</v>
      </c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x14ac:dyDescent="0.2">
      <c r="A877" s="22">
        <v>594</v>
      </c>
      <c r="B877" s="22" t="s">
        <v>10201</v>
      </c>
      <c r="C877" s="22" t="s">
        <v>10202</v>
      </c>
      <c r="D877" s="23" t="s">
        <v>10203</v>
      </c>
      <c r="E877" s="22" t="s">
        <v>10204</v>
      </c>
      <c r="F877" s="24">
        <v>1.4</v>
      </c>
      <c r="G877" s="23">
        <v>14</v>
      </c>
      <c r="H877" s="22" t="s">
        <v>12400</v>
      </c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x14ac:dyDescent="0.2">
      <c r="A878" s="22">
        <v>210</v>
      </c>
      <c r="B878" s="22" t="s">
        <v>6735</v>
      </c>
      <c r="C878" s="22" t="s">
        <v>6736</v>
      </c>
      <c r="D878" s="23" t="s">
        <v>6737</v>
      </c>
      <c r="E878" s="22" t="s">
        <v>6738</v>
      </c>
      <c r="F878" s="24">
        <v>1.25</v>
      </c>
      <c r="G878" s="23">
        <v>10</v>
      </c>
      <c r="H878" s="22" t="s">
        <v>12400</v>
      </c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x14ac:dyDescent="0.2">
      <c r="A879" s="22">
        <v>723</v>
      </c>
      <c r="B879" s="22" t="s">
        <v>10696</v>
      </c>
      <c r="C879" s="22" t="s">
        <v>10697</v>
      </c>
      <c r="D879" s="23" t="s">
        <v>10698</v>
      </c>
      <c r="E879" s="22" t="s">
        <v>1533</v>
      </c>
      <c r="F879" s="24">
        <v>1</v>
      </c>
      <c r="G879" s="23">
        <v>12</v>
      </c>
      <c r="H879" s="22" t="s">
        <v>12400</v>
      </c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x14ac:dyDescent="0.2">
      <c r="A880" s="22">
        <v>732</v>
      </c>
      <c r="B880" s="22" t="s">
        <v>10720</v>
      </c>
      <c r="C880" s="22" t="s">
        <v>10721</v>
      </c>
      <c r="D880" s="23" t="s">
        <v>10722</v>
      </c>
      <c r="E880" s="22" t="s">
        <v>2619</v>
      </c>
      <c r="F880" s="24">
        <v>0.8125</v>
      </c>
      <c r="G880" s="23">
        <v>13</v>
      </c>
      <c r="H880" s="22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x14ac:dyDescent="0.2">
      <c r="A881" s="22">
        <v>644</v>
      </c>
      <c r="B881" s="22" t="s">
        <v>10409</v>
      </c>
      <c r="C881" s="22" t="s">
        <v>10410</v>
      </c>
      <c r="D881" s="23" t="s">
        <v>10411</v>
      </c>
      <c r="E881" s="22" t="s">
        <v>2619</v>
      </c>
      <c r="F881" s="24">
        <v>1.1666666666666667</v>
      </c>
      <c r="G881" s="23">
        <v>14</v>
      </c>
      <c r="H881" s="22" t="s">
        <v>12400</v>
      </c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x14ac:dyDescent="0.2">
      <c r="A882" s="22">
        <v>643</v>
      </c>
      <c r="B882" s="22" t="s">
        <v>10406</v>
      </c>
      <c r="C882" s="22" t="s">
        <v>10407</v>
      </c>
      <c r="D882" s="23" t="s">
        <v>10408</v>
      </c>
      <c r="E882" s="22" t="s">
        <v>2619</v>
      </c>
      <c r="F882" s="24">
        <v>1.05</v>
      </c>
      <c r="G882" s="23">
        <v>21</v>
      </c>
      <c r="H882" s="22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x14ac:dyDescent="0.2">
      <c r="A883" s="22">
        <v>97</v>
      </c>
      <c r="B883" s="22" t="s">
        <v>2967</v>
      </c>
      <c r="C883" s="22" t="s">
        <v>2968</v>
      </c>
      <c r="D883" s="23">
        <v>20300500</v>
      </c>
      <c r="E883" s="22" t="s">
        <v>1105</v>
      </c>
      <c r="F883" s="24">
        <v>1</v>
      </c>
      <c r="G883" s="23">
        <v>6</v>
      </c>
      <c r="H883" s="22" t="s">
        <v>12400</v>
      </c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x14ac:dyDescent="0.2">
      <c r="A884" s="22">
        <v>990</v>
      </c>
      <c r="B884" s="22" t="s">
        <v>11539</v>
      </c>
      <c r="C884" s="22" t="s">
        <v>11540</v>
      </c>
      <c r="D884" s="23">
        <v>5269784001</v>
      </c>
      <c r="E884" s="22" t="s">
        <v>1105</v>
      </c>
      <c r="F884" s="24">
        <v>0</v>
      </c>
      <c r="G884" s="24">
        <v>0</v>
      </c>
      <c r="H884" s="22" t="s">
        <v>12400</v>
      </c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x14ac:dyDescent="0.2">
      <c r="A885" s="22">
        <v>991</v>
      </c>
      <c r="B885" s="22" t="s">
        <v>11541</v>
      </c>
      <c r="C885" s="22" t="s">
        <v>11542</v>
      </c>
      <c r="D885" s="23">
        <v>5463530001</v>
      </c>
      <c r="E885" s="22" t="s">
        <v>1105</v>
      </c>
      <c r="F885" s="24">
        <v>0</v>
      </c>
      <c r="G885" s="24">
        <v>0</v>
      </c>
      <c r="H885" s="22" t="s">
        <v>12400</v>
      </c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x14ac:dyDescent="0.2">
      <c r="A886" s="22">
        <v>258</v>
      </c>
      <c r="B886" s="22" t="s">
        <v>7533</v>
      </c>
      <c r="C886" s="22" t="s">
        <v>7534</v>
      </c>
      <c r="D886" s="23">
        <v>441470</v>
      </c>
      <c r="E886" s="22" t="s">
        <v>880</v>
      </c>
      <c r="F886" s="24">
        <v>1</v>
      </c>
      <c r="G886" s="23">
        <v>6</v>
      </c>
      <c r="H886" s="22" t="s">
        <v>12400</v>
      </c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x14ac:dyDescent="0.2">
      <c r="A887" s="22">
        <v>1108</v>
      </c>
      <c r="B887" s="22" t="s">
        <v>11836</v>
      </c>
      <c r="C887" s="22" t="s">
        <v>11837</v>
      </c>
      <c r="D887" s="23" t="s">
        <v>11838</v>
      </c>
      <c r="E887" s="22" t="s">
        <v>1882</v>
      </c>
      <c r="F887" s="24">
        <v>1</v>
      </c>
      <c r="G887" s="23">
        <v>6</v>
      </c>
      <c r="H887" s="22" t="s">
        <v>12400</v>
      </c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x14ac:dyDescent="0.2">
      <c r="A888" s="22">
        <v>418</v>
      </c>
      <c r="B888" s="22" t="s">
        <v>9166</v>
      </c>
      <c r="C888" s="22" t="s">
        <v>9167</v>
      </c>
      <c r="D888" s="23" t="s">
        <v>9168</v>
      </c>
      <c r="E888" s="22" t="s">
        <v>9169</v>
      </c>
      <c r="F888" s="24">
        <v>1</v>
      </c>
      <c r="G888" s="23">
        <v>12</v>
      </c>
      <c r="H888" s="22" t="s">
        <v>12400</v>
      </c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x14ac:dyDescent="0.2">
      <c r="A889" s="22">
        <v>992</v>
      </c>
      <c r="B889" s="22" t="s">
        <v>11543</v>
      </c>
      <c r="C889" s="22" t="s">
        <v>11544</v>
      </c>
      <c r="D889" s="23">
        <v>5269334001</v>
      </c>
      <c r="E889" s="22" t="s">
        <v>1105</v>
      </c>
      <c r="F889" s="24">
        <v>0</v>
      </c>
      <c r="G889" s="24">
        <v>0</v>
      </c>
      <c r="H889" s="22" t="s">
        <v>12400</v>
      </c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x14ac:dyDescent="0.2">
      <c r="A890" s="22">
        <v>730</v>
      </c>
      <c r="B890" s="22" t="s">
        <v>10714</v>
      </c>
      <c r="C890" s="22" t="s">
        <v>10715</v>
      </c>
      <c r="D890" s="23" t="s">
        <v>10716</v>
      </c>
      <c r="E890" s="22" t="s">
        <v>880</v>
      </c>
      <c r="F890" s="24">
        <v>1</v>
      </c>
      <c r="G890" s="23">
        <v>8</v>
      </c>
      <c r="H890" s="22" t="s">
        <v>12400</v>
      </c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x14ac:dyDescent="0.2">
      <c r="A891" s="22">
        <v>731</v>
      </c>
      <c r="B891" s="22" t="s">
        <v>10717</v>
      </c>
      <c r="C891" s="22" t="s">
        <v>10718</v>
      </c>
      <c r="D891" s="23" t="s">
        <v>10719</v>
      </c>
      <c r="E891" s="22" t="s">
        <v>2619</v>
      </c>
      <c r="F891" s="24">
        <v>0.75</v>
      </c>
      <c r="G891" s="23">
        <v>9</v>
      </c>
      <c r="H891" s="22" t="s">
        <v>12400</v>
      </c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x14ac:dyDescent="0.2">
      <c r="A892" s="22">
        <v>711</v>
      </c>
      <c r="B892" s="22" t="s">
        <v>10660</v>
      </c>
      <c r="C892" s="22" t="s">
        <v>10661</v>
      </c>
      <c r="D892" s="23" t="s">
        <v>10662</v>
      </c>
      <c r="E892" s="22" t="s">
        <v>6230</v>
      </c>
      <c r="F892" s="24">
        <v>1</v>
      </c>
      <c r="G892" s="23">
        <v>6</v>
      </c>
      <c r="H892" s="22" t="s">
        <v>12400</v>
      </c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x14ac:dyDescent="0.2">
      <c r="A893" s="22">
        <v>710</v>
      </c>
      <c r="B893" s="22" t="s">
        <v>10657</v>
      </c>
      <c r="C893" s="22" t="s">
        <v>10658</v>
      </c>
      <c r="D893" s="23" t="s">
        <v>10659</v>
      </c>
      <c r="E893" s="22" t="s">
        <v>2619</v>
      </c>
      <c r="F893" s="24">
        <v>2.6</v>
      </c>
      <c r="G893" s="23">
        <v>52</v>
      </c>
      <c r="H893" s="22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x14ac:dyDescent="0.2">
      <c r="A894" s="22">
        <v>164</v>
      </c>
      <c r="B894" s="22" t="s">
        <v>5396</v>
      </c>
      <c r="C894" s="22" t="s">
        <v>5397</v>
      </c>
      <c r="D894" s="23" t="s">
        <v>5398</v>
      </c>
      <c r="E894" s="22" t="s">
        <v>500</v>
      </c>
      <c r="F894" s="24">
        <v>2</v>
      </c>
      <c r="G894" s="23">
        <v>4</v>
      </c>
      <c r="H894" s="22" t="s">
        <v>12400</v>
      </c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x14ac:dyDescent="0.2">
      <c r="A895" s="22">
        <v>66</v>
      </c>
      <c r="B895" s="22" t="s">
        <v>1603</v>
      </c>
      <c r="C895" s="22" t="s">
        <v>1604</v>
      </c>
      <c r="D895" s="23">
        <v>8469810</v>
      </c>
      <c r="E895" s="22" t="s">
        <v>1573</v>
      </c>
      <c r="F895" s="24">
        <v>3.6666666666666665</v>
      </c>
      <c r="G895" s="23">
        <v>22</v>
      </c>
      <c r="H895" s="22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x14ac:dyDescent="0.2">
      <c r="A896" s="22">
        <v>663</v>
      </c>
      <c r="B896" s="22" t="s">
        <v>10480</v>
      </c>
      <c r="C896" s="22" t="s">
        <v>10481</v>
      </c>
      <c r="D896" s="23" t="s">
        <v>10482</v>
      </c>
      <c r="E896" s="22" t="s">
        <v>5112</v>
      </c>
      <c r="F896" s="24">
        <v>1.1428571428571428</v>
      </c>
      <c r="G896" s="23">
        <v>16</v>
      </c>
      <c r="H896" s="22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x14ac:dyDescent="0.2">
      <c r="A897" s="22">
        <v>662</v>
      </c>
      <c r="B897" s="22" t="s">
        <v>10477</v>
      </c>
      <c r="C897" s="22" t="s">
        <v>10478</v>
      </c>
      <c r="D897" s="23" t="s">
        <v>10479</v>
      </c>
      <c r="E897" s="22" t="s">
        <v>2619</v>
      </c>
      <c r="F897" s="24">
        <v>2.15</v>
      </c>
      <c r="G897" s="23">
        <v>43</v>
      </c>
      <c r="H897" s="22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x14ac:dyDescent="0.2">
      <c r="A898" s="22">
        <v>196</v>
      </c>
      <c r="B898" s="22" t="s">
        <v>6576</v>
      </c>
      <c r="C898" s="22" t="s">
        <v>6577</v>
      </c>
      <c r="D898" s="23" t="s">
        <v>6578</v>
      </c>
      <c r="E898" s="22" t="s">
        <v>908</v>
      </c>
      <c r="F898" s="24">
        <v>1</v>
      </c>
      <c r="G898" s="23">
        <v>8</v>
      </c>
      <c r="H898" s="22" t="s">
        <v>12400</v>
      </c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x14ac:dyDescent="0.2">
      <c r="A899" s="22">
        <v>472</v>
      </c>
      <c r="B899" s="22" t="s">
        <v>9471</v>
      </c>
      <c r="C899" s="22" t="s">
        <v>9472</v>
      </c>
      <c r="D899" s="23" t="s">
        <v>9474</v>
      </c>
      <c r="E899" s="22" t="s">
        <v>3520</v>
      </c>
      <c r="F899" s="24">
        <v>2</v>
      </c>
      <c r="G899" s="23">
        <v>16</v>
      </c>
      <c r="H899" s="22" t="s">
        <v>12400</v>
      </c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x14ac:dyDescent="0.2">
      <c r="A900" s="22">
        <v>161</v>
      </c>
      <c r="B900" s="22" t="s">
        <v>5335</v>
      </c>
      <c r="C900" s="22" t="s">
        <v>5336</v>
      </c>
      <c r="D900" s="23" t="s">
        <v>5337</v>
      </c>
      <c r="E900" s="22" t="s">
        <v>1833</v>
      </c>
      <c r="F900" s="24">
        <v>1</v>
      </c>
      <c r="G900" s="23">
        <v>2</v>
      </c>
      <c r="H900" s="22" t="s">
        <v>12400</v>
      </c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x14ac:dyDescent="0.2">
      <c r="A901" s="22">
        <v>331</v>
      </c>
      <c r="B901" s="22" t="s">
        <v>8468</v>
      </c>
      <c r="C901" s="22" t="s">
        <v>8469</v>
      </c>
      <c r="D901" s="23">
        <v>4826</v>
      </c>
      <c r="E901" s="22" t="s">
        <v>3260</v>
      </c>
      <c r="F901" s="24">
        <v>1</v>
      </c>
      <c r="G901" s="23">
        <v>12</v>
      </c>
      <c r="H901" s="22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x14ac:dyDescent="0.2">
      <c r="A902" s="22">
        <v>851</v>
      </c>
      <c r="B902" s="22" t="s">
        <v>11214</v>
      </c>
      <c r="C902" s="22" t="s">
        <v>11215</v>
      </c>
      <c r="D902" s="23">
        <v>3514050</v>
      </c>
      <c r="E902" s="22" t="s">
        <v>3520</v>
      </c>
      <c r="F902" s="24">
        <v>3.5</v>
      </c>
      <c r="G902" s="23">
        <v>70</v>
      </c>
      <c r="H902" s="22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x14ac:dyDescent="0.2">
      <c r="A903" s="22">
        <v>850</v>
      </c>
      <c r="B903" s="22" t="s">
        <v>11201</v>
      </c>
      <c r="C903" s="22" t="s">
        <v>11202</v>
      </c>
      <c r="D903" s="23" t="s">
        <v>11203</v>
      </c>
      <c r="E903" s="22" t="s">
        <v>3520</v>
      </c>
      <c r="F903" s="24">
        <v>4.8</v>
      </c>
      <c r="G903" s="23">
        <v>96</v>
      </c>
      <c r="H903" s="22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x14ac:dyDescent="0.2">
      <c r="A904" s="22">
        <v>507</v>
      </c>
      <c r="B904" s="22" t="s">
        <v>9716</v>
      </c>
      <c r="C904" s="22" t="s">
        <v>9717</v>
      </c>
      <c r="D904" s="23">
        <v>14210</v>
      </c>
      <c r="E904" s="22" t="s">
        <v>3520</v>
      </c>
      <c r="F904" s="24">
        <v>11.6</v>
      </c>
      <c r="G904" s="23">
        <v>232</v>
      </c>
      <c r="H904" s="22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x14ac:dyDescent="0.2">
      <c r="A905" s="22">
        <v>513</v>
      </c>
      <c r="B905" s="22" t="s">
        <v>9738</v>
      </c>
      <c r="C905" s="22" t="s">
        <v>9739</v>
      </c>
      <c r="D905" s="23">
        <v>28200</v>
      </c>
      <c r="E905" s="22" t="s">
        <v>3520</v>
      </c>
      <c r="F905" s="24">
        <v>4</v>
      </c>
      <c r="G905" s="23">
        <v>8</v>
      </c>
      <c r="H905" s="22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x14ac:dyDescent="0.2">
      <c r="A906" s="22">
        <v>604</v>
      </c>
      <c r="B906" s="22" t="s">
        <v>10240</v>
      </c>
      <c r="C906" s="22" t="s">
        <v>10241</v>
      </c>
      <c r="D906" s="23">
        <v>10360</v>
      </c>
      <c r="E906" s="22" t="s">
        <v>3260</v>
      </c>
      <c r="F906" s="24">
        <v>0</v>
      </c>
      <c r="G906" s="24">
        <v>0</v>
      </c>
      <c r="H906" s="22" t="s">
        <v>12400</v>
      </c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x14ac:dyDescent="0.2">
      <c r="A907" s="22">
        <v>107</v>
      </c>
      <c r="B907" s="22" t="s">
        <v>3521</v>
      </c>
      <c r="C907" s="22" t="s">
        <v>3522</v>
      </c>
      <c r="D907" s="23" t="s">
        <v>3523</v>
      </c>
      <c r="E907" s="22" t="s">
        <v>3520</v>
      </c>
      <c r="F907" s="24">
        <v>2</v>
      </c>
      <c r="G907" s="23">
        <v>4</v>
      </c>
      <c r="H907" s="22" t="s">
        <v>12400</v>
      </c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x14ac:dyDescent="0.2">
      <c r="A908" s="22">
        <v>368</v>
      </c>
      <c r="B908" s="22" t="s">
        <v>8772</v>
      </c>
      <c r="C908" s="22" t="s">
        <v>8773</v>
      </c>
      <c r="D908" s="23" t="s">
        <v>8774</v>
      </c>
      <c r="E908" s="22" t="s">
        <v>137</v>
      </c>
      <c r="F908" s="24">
        <v>1.3333333333333333</v>
      </c>
      <c r="G908" s="23">
        <v>16</v>
      </c>
      <c r="H908" s="22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x14ac:dyDescent="0.2">
      <c r="A909" s="22">
        <v>229</v>
      </c>
      <c r="B909" s="22" t="s">
        <v>7146</v>
      </c>
      <c r="C909" s="22" t="s">
        <v>7147</v>
      </c>
      <c r="D909" s="23">
        <v>30090024</v>
      </c>
      <c r="E909" s="22" t="s">
        <v>137</v>
      </c>
      <c r="F909" s="24">
        <v>2.5</v>
      </c>
      <c r="G909" s="23">
        <v>50</v>
      </c>
      <c r="H909" s="22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x14ac:dyDescent="0.2">
      <c r="A910" s="22">
        <v>193</v>
      </c>
      <c r="B910" s="22" t="s">
        <v>6374</v>
      </c>
      <c r="C910" s="22" t="s">
        <v>6375</v>
      </c>
      <c r="D910" s="23" t="s">
        <v>6376</v>
      </c>
      <c r="E910" s="22" t="s">
        <v>6377</v>
      </c>
      <c r="F910" s="24">
        <v>1</v>
      </c>
      <c r="G910" s="23">
        <v>2</v>
      </c>
      <c r="H910" s="22" t="s">
        <v>12400</v>
      </c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x14ac:dyDescent="0.2">
      <c r="A911" s="22">
        <v>1019</v>
      </c>
      <c r="B911" s="22" t="s">
        <v>11600</v>
      </c>
      <c r="C911" s="22" t="s">
        <v>11601</v>
      </c>
      <c r="D911" s="23" t="s">
        <v>11602</v>
      </c>
      <c r="E911" s="22" t="s">
        <v>137</v>
      </c>
      <c r="F911" s="24">
        <v>0</v>
      </c>
      <c r="G911" s="24">
        <v>0</v>
      </c>
      <c r="H911" s="22" t="s">
        <v>12400</v>
      </c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x14ac:dyDescent="0.2">
      <c r="A912" s="22">
        <v>1020</v>
      </c>
      <c r="B912" s="22" t="s">
        <v>11603</v>
      </c>
      <c r="C912" s="22" t="s">
        <v>11604</v>
      </c>
      <c r="D912" s="23" t="s">
        <v>11605</v>
      </c>
      <c r="E912" s="22" t="s">
        <v>137</v>
      </c>
      <c r="F912" s="24">
        <v>0</v>
      </c>
      <c r="G912" s="24">
        <v>0</v>
      </c>
      <c r="H912" s="22" t="s">
        <v>12400</v>
      </c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x14ac:dyDescent="0.2">
      <c r="A913" s="22">
        <v>85</v>
      </c>
      <c r="B913" s="22" t="s">
        <v>2181</v>
      </c>
      <c r="C913" s="22" t="s">
        <v>2182</v>
      </c>
      <c r="D913" s="23">
        <v>732024</v>
      </c>
      <c r="E913" s="22" t="s">
        <v>137</v>
      </c>
      <c r="F913" s="24">
        <v>0</v>
      </c>
      <c r="G913" s="24">
        <v>0</v>
      </c>
      <c r="H913" s="22" t="s">
        <v>12400</v>
      </c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x14ac:dyDescent="0.2">
      <c r="A914" s="22">
        <v>696</v>
      </c>
      <c r="B914" s="22" t="s">
        <v>10621</v>
      </c>
      <c r="C914" s="22" t="s">
        <v>10622</v>
      </c>
      <c r="D914" s="23">
        <v>17001132</v>
      </c>
      <c r="E914" s="22" t="s">
        <v>137</v>
      </c>
      <c r="F914" s="24">
        <v>0</v>
      </c>
      <c r="G914" s="24">
        <v>0</v>
      </c>
      <c r="H914" s="22" t="s">
        <v>12400</v>
      </c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x14ac:dyDescent="0.2">
      <c r="A915" s="22">
        <v>676</v>
      </c>
      <c r="B915" s="22" t="s">
        <v>10553</v>
      </c>
      <c r="C915" s="22" t="s">
        <v>10554</v>
      </c>
      <c r="D915" s="23">
        <v>56404</v>
      </c>
      <c r="E915" s="22" t="s">
        <v>1105</v>
      </c>
      <c r="F915" s="24">
        <v>0</v>
      </c>
      <c r="G915" s="24">
        <v>0</v>
      </c>
      <c r="H915" s="22" t="s">
        <v>12400</v>
      </c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x14ac:dyDescent="0.2">
      <c r="A916" s="22">
        <v>1124</v>
      </c>
      <c r="B916" s="22" t="s">
        <v>11872</v>
      </c>
      <c r="C916" s="22" t="s">
        <v>11873</v>
      </c>
      <c r="D916" s="23">
        <v>51104</v>
      </c>
      <c r="E916" s="22" t="s">
        <v>1105</v>
      </c>
      <c r="F916" s="24">
        <v>1</v>
      </c>
      <c r="G916" s="23">
        <v>4</v>
      </c>
      <c r="H916" s="22" t="s">
        <v>12400</v>
      </c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x14ac:dyDescent="0.2">
      <c r="A917" s="22">
        <v>514</v>
      </c>
      <c r="B917" s="22" t="s">
        <v>9746</v>
      </c>
      <c r="C917" s="22" t="s">
        <v>9747</v>
      </c>
      <c r="D917" s="23">
        <v>51304</v>
      </c>
      <c r="E917" s="22" t="s">
        <v>1105</v>
      </c>
      <c r="F917" s="24">
        <v>0</v>
      </c>
      <c r="G917" s="24">
        <v>0</v>
      </c>
      <c r="H917" s="22" t="s">
        <v>12400</v>
      </c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x14ac:dyDescent="0.2">
      <c r="A918" s="22">
        <v>918</v>
      </c>
      <c r="B918" s="22" t="s">
        <v>11393</v>
      </c>
      <c r="C918" s="22" t="s">
        <v>11394</v>
      </c>
      <c r="D918" s="23">
        <v>6683380001</v>
      </c>
      <c r="E918" s="22" t="s">
        <v>2917</v>
      </c>
      <c r="F918" s="24">
        <v>1</v>
      </c>
      <c r="G918" s="23">
        <v>2</v>
      </c>
      <c r="H918" s="22" t="s">
        <v>12400</v>
      </c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x14ac:dyDescent="0.2">
      <c r="A919" s="22">
        <v>1097</v>
      </c>
      <c r="B919" s="22" t="s">
        <v>11794</v>
      </c>
      <c r="C919" s="22" t="s">
        <v>11795</v>
      </c>
      <c r="D919" s="23" t="s">
        <v>7474</v>
      </c>
      <c r="E919" s="22" t="s">
        <v>11793</v>
      </c>
      <c r="F919" s="24">
        <v>0</v>
      </c>
      <c r="G919" s="24">
        <v>0</v>
      </c>
      <c r="H919" s="22" t="s">
        <v>12400</v>
      </c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spans="1:21" x14ac:dyDescent="0.2">
      <c r="A920" s="22">
        <v>1096</v>
      </c>
      <c r="B920" s="22" t="s">
        <v>11791</v>
      </c>
      <c r="C920" s="22" t="s">
        <v>11792</v>
      </c>
      <c r="D920" s="23" t="s">
        <v>7474</v>
      </c>
      <c r="E920" s="22" t="s">
        <v>11793</v>
      </c>
      <c r="F920" s="24">
        <v>0</v>
      </c>
      <c r="G920" s="24">
        <v>0</v>
      </c>
      <c r="H920" s="22" t="s">
        <v>12400</v>
      </c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x14ac:dyDescent="0.2">
      <c r="A921" s="22">
        <v>668</v>
      </c>
      <c r="B921" s="22" t="s">
        <v>10505</v>
      </c>
      <c r="C921" s="22" t="s">
        <v>10506</v>
      </c>
      <c r="D921" s="23" t="s">
        <v>10507</v>
      </c>
      <c r="E921" s="22" t="s">
        <v>1882</v>
      </c>
      <c r="F921" s="24">
        <v>3.3</v>
      </c>
      <c r="G921" s="23">
        <v>66</v>
      </c>
      <c r="H921" s="22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x14ac:dyDescent="0.2">
      <c r="A922" s="22">
        <v>517</v>
      </c>
      <c r="B922" s="22" t="s">
        <v>9768</v>
      </c>
      <c r="C922" s="22" t="s">
        <v>9769</v>
      </c>
      <c r="D922" s="23">
        <v>415418</v>
      </c>
      <c r="E922" s="22" t="s">
        <v>1963</v>
      </c>
      <c r="F922" s="24">
        <v>1</v>
      </c>
      <c r="G922" s="23">
        <v>14</v>
      </c>
      <c r="H922" s="22" t="s">
        <v>12400</v>
      </c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x14ac:dyDescent="0.2">
      <c r="A923" s="22">
        <v>1062</v>
      </c>
      <c r="B923" s="22" t="s">
        <v>11711</v>
      </c>
      <c r="C923" s="22" t="s">
        <v>11712</v>
      </c>
      <c r="D923" s="23">
        <v>950300</v>
      </c>
      <c r="E923" s="22" t="s">
        <v>11713</v>
      </c>
      <c r="F923" s="24">
        <v>1.5</v>
      </c>
      <c r="G923" s="23">
        <v>6</v>
      </c>
      <c r="H923" s="22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x14ac:dyDescent="0.2">
      <c r="A924" s="22">
        <v>705</v>
      </c>
      <c r="B924" s="22" t="s">
        <v>10641</v>
      </c>
      <c r="C924" s="22" t="s">
        <v>10642</v>
      </c>
      <c r="D924" s="23" t="s">
        <v>10643</v>
      </c>
      <c r="E924" s="22" t="s">
        <v>10644</v>
      </c>
      <c r="F924" s="24">
        <v>0.77500000000000002</v>
      </c>
      <c r="G924" s="23">
        <v>12.4</v>
      </c>
      <c r="H924" s="22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x14ac:dyDescent="0.2">
      <c r="A925" s="22">
        <v>816</v>
      </c>
      <c r="B925" s="22" t="s">
        <v>11035</v>
      </c>
      <c r="C925" s="22" t="s">
        <v>11036</v>
      </c>
      <c r="D925" s="23" t="s">
        <v>11037</v>
      </c>
      <c r="E925" s="22" t="s">
        <v>2619</v>
      </c>
      <c r="F925" s="24">
        <v>0.625</v>
      </c>
      <c r="G925" s="23">
        <v>5</v>
      </c>
      <c r="H925" s="22" t="s">
        <v>12400</v>
      </c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x14ac:dyDescent="0.2">
      <c r="A926" s="22">
        <v>706</v>
      </c>
      <c r="B926" s="22" t="s">
        <v>10645</v>
      </c>
      <c r="C926" s="22" t="s">
        <v>10646</v>
      </c>
      <c r="D926" s="23" t="s">
        <v>10647</v>
      </c>
      <c r="E926" s="22" t="s">
        <v>12</v>
      </c>
      <c r="F926" s="24">
        <v>0</v>
      </c>
      <c r="G926" s="24">
        <v>0</v>
      </c>
      <c r="H926" s="22" t="s">
        <v>12400</v>
      </c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x14ac:dyDescent="0.2">
      <c r="A927" s="22">
        <v>707</v>
      </c>
      <c r="B927" s="22" t="s">
        <v>10648</v>
      </c>
      <c r="C927" s="22" t="s">
        <v>10649</v>
      </c>
      <c r="D927" s="23" t="s">
        <v>10650</v>
      </c>
      <c r="E927" s="22" t="s">
        <v>7198</v>
      </c>
      <c r="F927" s="24">
        <v>4.9249999999999998</v>
      </c>
      <c r="G927" s="23">
        <v>98.5</v>
      </c>
      <c r="H927" s="22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x14ac:dyDescent="0.2">
      <c r="A928" s="22">
        <v>1069</v>
      </c>
      <c r="B928" s="22" t="s">
        <v>11729</v>
      </c>
      <c r="C928" s="22" t="s">
        <v>11730</v>
      </c>
      <c r="D928" s="23"/>
      <c r="E928" s="22" t="s">
        <v>626</v>
      </c>
      <c r="F928" s="24">
        <v>0</v>
      </c>
      <c r="G928" s="24">
        <v>0</v>
      </c>
      <c r="H928" s="22" t="s">
        <v>12400</v>
      </c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x14ac:dyDescent="0.2">
      <c r="A929" s="22">
        <v>659</v>
      </c>
      <c r="B929" s="22" t="s">
        <v>10454</v>
      </c>
      <c r="C929" s="22" t="s">
        <v>10455</v>
      </c>
      <c r="D929" s="23" t="s">
        <v>10456</v>
      </c>
      <c r="E929" s="22" t="s">
        <v>10148</v>
      </c>
      <c r="F929" s="24">
        <v>0.375</v>
      </c>
      <c r="G929" s="23">
        <v>3</v>
      </c>
      <c r="H929" s="22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x14ac:dyDescent="0.2">
      <c r="A930" s="22">
        <v>1093</v>
      </c>
      <c r="B930" s="22" t="s">
        <v>11785</v>
      </c>
      <c r="C930" s="22" t="s">
        <v>11786</v>
      </c>
      <c r="D930" s="23" t="s">
        <v>7474</v>
      </c>
      <c r="E930" s="22" t="s">
        <v>224</v>
      </c>
      <c r="F930" s="24">
        <v>0</v>
      </c>
      <c r="G930" s="24">
        <v>0</v>
      </c>
      <c r="H930" s="22" t="s">
        <v>12400</v>
      </c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x14ac:dyDescent="0.2">
      <c r="A931" s="22">
        <v>1092</v>
      </c>
      <c r="B931" s="22" t="s">
        <v>11783</v>
      </c>
      <c r="C931" s="22" t="s">
        <v>11784</v>
      </c>
      <c r="D931" s="23" t="s">
        <v>7474</v>
      </c>
      <c r="E931" s="22" t="s">
        <v>6979</v>
      </c>
      <c r="F931" s="24">
        <v>0</v>
      </c>
      <c r="G931" s="24">
        <v>0</v>
      </c>
      <c r="H931" s="22" t="s">
        <v>12400</v>
      </c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x14ac:dyDescent="0.2">
      <c r="A932" s="22">
        <v>993</v>
      </c>
      <c r="B932" s="22" t="s">
        <v>11545</v>
      </c>
      <c r="C932" s="22" t="s">
        <v>11546</v>
      </c>
      <c r="D932" s="23">
        <v>5278406001</v>
      </c>
      <c r="E932" s="22" t="s">
        <v>1105</v>
      </c>
      <c r="F932" s="24">
        <v>1.6666666666666667</v>
      </c>
      <c r="G932" s="23">
        <v>30</v>
      </c>
      <c r="H932" s="22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x14ac:dyDescent="0.2">
      <c r="A933" s="22">
        <v>994</v>
      </c>
      <c r="B933" s="22" t="s">
        <v>11547</v>
      </c>
      <c r="C933" s="22" t="s">
        <v>11548</v>
      </c>
      <c r="D933" s="23">
        <v>5277990001</v>
      </c>
      <c r="E933" s="22" t="s">
        <v>1105</v>
      </c>
      <c r="F933" s="24">
        <v>1.5555555555555556</v>
      </c>
      <c r="G933" s="23">
        <v>28</v>
      </c>
      <c r="H933" s="22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x14ac:dyDescent="0.2">
      <c r="A934" s="22">
        <v>510</v>
      </c>
      <c r="B934" s="22" t="s">
        <v>9727</v>
      </c>
      <c r="C934" s="22" t="s">
        <v>9728</v>
      </c>
      <c r="D934" s="23">
        <v>107506</v>
      </c>
      <c r="E934" s="22" t="s">
        <v>12</v>
      </c>
      <c r="F934" s="24">
        <v>113.3</v>
      </c>
      <c r="G934" s="23">
        <v>2266</v>
      </c>
      <c r="H934" s="22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x14ac:dyDescent="0.2">
      <c r="A935" s="22">
        <v>1101</v>
      </c>
      <c r="B935" s="22" t="s">
        <v>11819</v>
      </c>
      <c r="C935" s="22" t="s">
        <v>11820</v>
      </c>
      <c r="D935" s="23"/>
      <c r="E935" s="22" t="s">
        <v>1573</v>
      </c>
      <c r="F935" s="24">
        <v>4.4285714285714288</v>
      </c>
      <c r="G935" s="23">
        <v>62</v>
      </c>
      <c r="H935" s="22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x14ac:dyDescent="0.2">
      <c r="A936" s="22">
        <v>995</v>
      </c>
      <c r="B936" s="22" t="s">
        <v>11549</v>
      </c>
      <c r="C936" s="22" t="s">
        <v>11550</v>
      </c>
      <c r="D936" s="23">
        <v>5269369001</v>
      </c>
      <c r="E936" s="22" t="s">
        <v>1105</v>
      </c>
      <c r="F936" s="24">
        <v>0</v>
      </c>
      <c r="G936" s="24">
        <v>0</v>
      </c>
      <c r="H936" s="22" t="s">
        <v>12400</v>
      </c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spans="1:21" x14ac:dyDescent="0.2">
      <c r="A937" s="22">
        <v>341</v>
      </c>
      <c r="B937" s="22" t="s">
        <v>8566</v>
      </c>
      <c r="C937" s="22" t="s">
        <v>8567</v>
      </c>
      <c r="D937" s="23">
        <v>310471</v>
      </c>
      <c r="E937" s="22" t="s">
        <v>6568</v>
      </c>
      <c r="F937" s="24">
        <v>1.5</v>
      </c>
      <c r="G937" s="23">
        <v>6</v>
      </c>
      <c r="H937" s="22" t="s">
        <v>12400</v>
      </c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x14ac:dyDescent="0.2">
      <c r="A938" s="22">
        <v>340</v>
      </c>
      <c r="B938" s="22" t="s">
        <v>8564</v>
      </c>
      <c r="C938" s="22" t="s">
        <v>8565</v>
      </c>
      <c r="D938" s="23">
        <v>310470</v>
      </c>
      <c r="E938" s="22" t="s">
        <v>500</v>
      </c>
      <c r="F938" s="24">
        <v>1</v>
      </c>
      <c r="G938" s="23">
        <v>4</v>
      </c>
      <c r="H938" s="22" t="s">
        <v>12400</v>
      </c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x14ac:dyDescent="0.2">
      <c r="A939" s="22">
        <v>909</v>
      </c>
      <c r="B939" s="22" t="s">
        <v>11374</v>
      </c>
      <c r="C939" s="22" t="s">
        <v>11375</v>
      </c>
      <c r="D939" s="23">
        <v>9990440</v>
      </c>
      <c r="E939" s="22" t="s">
        <v>626</v>
      </c>
      <c r="F939" s="24">
        <v>1.4285714285714286</v>
      </c>
      <c r="G939" s="23">
        <v>20</v>
      </c>
      <c r="H939" s="22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x14ac:dyDescent="0.2">
      <c r="A940" s="22">
        <v>860</v>
      </c>
      <c r="B940" s="22" t="s">
        <v>11234</v>
      </c>
      <c r="C940" s="22" t="s">
        <v>11235</v>
      </c>
      <c r="D940" s="23">
        <v>9510</v>
      </c>
      <c r="E940" s="22" t="s">
        <v>12</v>
      </c>
      <c r="F940" s="24">
        <v>0</v>
      </c>
      <c r="G940" s="24">
        <v>0</v>
      </c>
      <c r="H940" s="22" t="s">
        <v>12400</v>
      </c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x14ac:dyDescent="0.2">
      <c r="A941" s="22">
        <v>675</v>
      </c>
      <c r="B941" s="22" t="s">
        <v>10550</v>
      </c>
      <c r="C941" s="22" t="s">
        <v>10551</v>
      </c>
      <c r="D941" s="23" t="s">
        <v>10552</v>
      </c>
      <c r="E941" s="22" t="s">
        <v>8156</v>
      </c>
      <c r="F941" s="24">
        <v>32.700000000000003</v>
      </c>
      <c r="G941" s="23">
        <v>654</v>
      </c>
      <c r="H941" s="22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x14ac:dyDescent="0.2">
      <c r="A942" s="22">
        <v>625</v>
      </c>
      <c r="B942" s="22" t="s">
        <v>10339</v>
      </c>
      <c r="C942" s="22" t="s">
        <v>10340</v>
      </c>
      <c r="D942" s="23" t="s">
        <v>10341</v>
      </c>
      <c r="E942" s="22" t="s">
        <v>7666</v>
      </c>
      <c r="F942" s="24">
        <v>0</v>
      </c>
      <c r="G942" s="24">
        <v>0</v>
      </c>
      <c r="H942" s="22" t="s">
        <v>12400</v>
      </c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x14ac:dyDescent="0.2">
      <c r="A943" s="22">
        <v>780</v>
      </c>
      <c r="B943" s="22" t="s">
        <v>10916</v>
      </c>
      <c r="C943" s="22" t="s">
        <v>10917</v>
      </c>
      <c r="D943" s="23" t="s">
        <v>10918</v>
      </c>
      <c r="E943" s="22" t="s">
        <v>6230</v>
      </c>
      <c r="F943" s="24">
        <v>0</v>
      </c>
      <c r="G943" s="24">
        <v>0</v>
      </c>
      <c r="H943" s="22" t="s">
        <v>12400</v>
      </c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x14ac:dyDescent="0.2">
      <c r="A944" s="22">
        <v>781</v>
      </c>
      <c r="B944" s="22" t="s">
        <v>10919</v>
      </c>
      <c r="C944" s="22" t="s">
        <v>10920</v>
      </c>
      <c r="D944" s="23" t="s">
        <v>10921</v>
      </c>
      <c r="E944" s="22" t="s">
        <v>10909</v>
      </c>
      <c r="F944" s="24">
        <v>0</v>
      </c>
      <c r="G944" s="24">
        <v>0</v>
      </c>
      <c r="H944" s="22" t="s">
        <v>12400</v>
      </c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21" x14ac:dyDescent="0.2">
      <c r="A945" s="22">
        <v>455</v>
      </c>
      <c r="B945" s="22" t="s">
        <v>9373</v>
      </c>
      <c r="C945" s="22" t="s">
        <v>9374</v>
      </c>
      <c r="D945" s="23" t="s">
        <v>9375</v>
      </c>
      <c r="E945" s="22" t="s">
        <v>1710</v>
      </c>
      <c r="F945" s="24">
        <v>1</v>
      </c>
      <c r="G945" s="23">
        <v>8</v>
      </c>
      <c r="H945" s="22" t="s">
        <v>12400</v>
      </c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spans="1:21" x14ac:dyDescent="0.2">
      <c r="A946" s="22">
        <v>779</v>
      </c>
      <c r="B946" s="22" t="s">
        <v>10913</v>
      </c>
      <c r="C946" s="22" t="s">
        <v>10914</v>
      </c>
      <c r="D946" s="23" t="s">
        <v>10915</v>
      </c>
      <c r="E946" s="22" t="s">
        <v>2619</v>
      </c>
      <c r="F946" s="24">
        <v>0</v>
      </c>
      <c r="G946" s="24">
        <v>0</v>
      </c>
      <c r="H946" s="22" t="s">
        <v>12400</v>
      </c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</row>
    <row r="947" spans="1:21" x14ac:dyDescent="0.2">
      <c r="A947" s="22">
        <v>1027</v>
      </c>
      <c r="B947" s="22" t="s">
        <v>11619</v>
      </c>
      <c r="C947" s="22" t="s">
        <v>11620</v>
      </c>
      <c r="D947" s="23">
        <v>5250889001</v>
      </c>
      <c r="E947" s="22" t="s">
        <v>28</v>
      </c>
      <c r="F947" s="24">
        <v>0</v>
      </c>
      <c r="G947" s="24">
        <v>0</v>
      </c>
      <c r="H947" s="22" t="s">
        <v>12400</v>
      </c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x14ac:dyDescent="0.2">
      <c r="A948" s="22">
        <v>812</v>
      </c>
      <c r="B948" s="22" t="s">
        <v>11021</v>
      </c>
      <c r="C948" s="22" t="s">
        <v>11022</v>
      </c>
      <c r="D948" s="23" t="s">
        <v>11023</v>
      </c>
      <c r="E948" s="22" t="s">
        <v>1105</v>
      </c>
      <c r="F948" s="24">
        <v>1.3333333333333333</v>
      </c>
      <c r="G948" s="23">
        <v>16</v>
      </c>
      <c r="H948" s="22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</row>
    <row r="949" spans="1:21" x14ac:dyDescent="0.2">
      <c r="A949" s="22">
        <v>483</v>
      </c>
      <c r="B949" s="22" t="s">
        <v>9627</v>
      </c>
      <c r="C949" s="22" t="s">
        <v>9628</v>
      </c>
      <c r="D949" s="23">
        <v>20302400</v>
      </c>
      <c r="E949" s="22" t="s">
        <v>6163</v>
      </c>
      <c r="F949" s="24">
        <v>17</v>
      </c>
      <c r="G949" s="23">
        <v>340</v>
      </c>
      <c r="H949" s="22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</row>
    <row r="950" spans="1:21" x14ac:dyDescent="0.2">
      <c r="A950" s="22">
        <v>223</v>
      </c>
      <c r="B950" s="22" t="s">
        <v>7081</v>
      </c>
      <c r="C950" s="22" t="s">
        <v>7082</v>
      </c>
      <c r="D950" s="23">
        <v>5199</v>
      </c>
      <c r="E950" s="22" t="s">
        <v>7083</v>
      </c>
      <c r="F950" s="24">
        <v>0</v>
      </c>
      <c r="G950" s="24">
        <v>0</v>
      </c>
      <c r="H950" s="22" t="s">
        <v>12400</v>
      </c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 x14ac:dyDescent="0.2">
      <c r="A951" s="22">
        <v>622</v>
      </c>
      <c r="B951" s="22" t="s">
        <v>10321</v>
      </c>
      <c r="C951" s="22" t="s">
        <v>10322</v>
      </c>
      <c r="D951" s="23">
        <v>708565</v>
      </c>
      <c r="E951" s="22" t="s">
        <v>777</v>
      </c>
      <c r="F951" s="24">
        <v>1.4285714285714286</v>
      </c>
      <c r="G951" s="23">
        <v>20</v>
      </c>
      <c r="H951" s="22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</row>
    <row r="952" spans="1:21" x14ac:dyDescent="0.2">
      <c r="A952" s="22">
        <v>558</v>
      </c>
      <c r="B952" s="22" t="s">
        <v>9984</v>
      </c>
      <c r="C952" s="22" t="s">
        <v>9985</v>
      </c>
      <c r="D952" s="23">
        <v>418227</v>
      </c>
      <c r="E952" s="22" t="s">
        <v>884</v>
      </c>
      <c r="F952" s="24">
        <v>1</v>
      </c>
      <c r="G952" s="23">
        <v>2</v>
      </c>
      <c r="H952" s="22" t="s">
        <v>12400</v>
      </c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</row>
    <row r="953" spans="1:21" x14ac:dyDescent="0.2">
      <c r="A953" s="22">
        <v>1078</v>
      </c>
      <c r="B953" s="22" t="s">
        <v>11750</v>
      </c>
      <c r="C953" s="22" t="s">
        <v>11751</v>
      </c>
      <c r="D953" s="23" t="s">
        <v>7681</v>
      </c>
      <c r="E953" s="22" t="s">
        <v>4150</v>
      </c>
      <c r="F953" s="24">
        <v>1</v>
      </c>
      <c r="G953" s="23">
        <v>12</v>
      </c>
      <c r="H953" s="22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spans="1:21" x14ac:dyDescent="0.2">
      <c r="A954" s="22">
        <v>1051</v>
      </c>
      <c r="B954" s="22" t="s">
        <v>11676</v>
      </c>
      <c r="C954" s="22" t="s">
        <v>11677</v>
      </c>
      <c r="D954" s="23">
        <v>555201</v>
      </c>
      <c r="E954" s="22" t="s">
        <v>805</v>
      </c>
      <c r="F954" s="24">
        <v>1</v>
      </c>
      <c r="G954" s="23">
        <v>4</v>
      </c>
      <c r="H954" s="22" t="s">
        <v>12400</v>
      </c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</row>
    <row r="955" spans="1:21" x14ac:dyDescent="0.2">
      <c r="A955" s="22">
        <v>1052</v>
      </c>
      <c r="B955" s="22" t="s">
        <v>11678</v>
      </c>
      <c r="C955" s="22" t="s">
        <v>11679</v>
      </c>
      <c r="D955" s="23">
        <v>555202</v>
      </c>
      <c r="E955" s="22" t="s">
        <v>805</v>
      </c>
      <c r="F955" s="24">
        <v>1</v>
      </c>
      <c r="G955" s="23">
        <v>4</v>
      </c>
      <c r="H955" s="22" t="s">
        <v>12400</v>
      </c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spans="1:21" x14ac:dyDescent="0.2">
      <c r="A956" s="22">
        <v>1057</v>
      </c>
      <c r="B956" s="22" t="s">
        <v>11690</v>
      </c>
      <c r="C956" s="22" t="s">
        <v>11691</v>
      </c>
      <c r="D956" s="23" t="s">
        <v>11692</v>
      </c>
      <c r="E956" s="22" t="s">
        <v>2933</v>
      </c>
      <c r="F956" s="24">
        <v>0</v>
      </c>
      <c r="G956" s="24">
        <v>0</v>
      </c>
      <c r="H956" s="22" t="s">
        <v>12400</v>
      </c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</row>
    <row r="957" spans="1:21" x14ac:dyDescent="0.2">
      <c r="A957" s="22">
        <v>71</v>
      </c>
      <c r="B957" s="22" t="s">
        <v>1783</v>
      </c>
      <c r="C957" s="22" t="s">
        <v>1784</v>
      </c>
      <c r="D957" s="23"/>
      <c r="E957" s="22" t="s">
        <v>41</v>
      </c>
      <c r="F957" s="24">
        <v>1</v>
      </c>
      <c r="G957" s="23">
        <v>2</v>
      </c>
      <c r="H957" s="22" t="s">
        <v>12400</v>
      </c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</row>
    <row r="958" spans="1:21" x14ac:dyDescent="0.2">
      <c r="A958" s="22">
        <v>1102</v>
      </c>
      <c r="B958" s="22" t="s">
        <v>11821</v>
      </c>
      <c r="C958" s="22" t="s">
        <v>11822</v>
      </c>
      <c r="D958" s="23">
        <v>1200402</v>
      </c>
      <c r="E958" s="22" t="s">
        <v>4709</v>
      </c>
      <c r="F958" s="24">
        <v>1.2</v>
      </c>
      <c r="G958" s="23">
        <v>12</v>
      </c>
      <c r="H958" s="22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</row>
    <row r="959" spans="1:21" x14ac:dyDescent="0.2">
      <c r="A959" s="22">
        <v>669</v>
      </c>
      <c r="B959" s="22" t="s">
        <v>10508</v>
      </c>
      <c r="C959" s="22" t="s">
        <v>10509</v>
      </c>
      <c r="D959" s="23">
        <v>20242</v>
      </c>
      <c r="E959" s="22" t="s">
        <v>1882</v>
      </c>
      <c r="F959" s="24">
        <v>0</v>
      </c>
      <c r="G959" s="24">
        <v>0</v>
      </c>
      <c r="H959" s="22" t="s">
        <v>12400</v>
      </c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</row>
    <row r="960" spans="1:21" x14ac:dyDescent="0.2">
      <c r="A960" s="22">
        <v>760</v>
      </c>
      <c r="B960" s="22" t="s">
        <v>10809</v>
      </c>
      <c r="C960" s="22" t="s">
        <v>10810</v>
      </c>
      <c r="D960" s="23" t="s">
        <v>10811</v>
      </c>
      <c r="E960" s="22" t="s">
        <v>5112</v>
      </c>
      <c r="F960" s="24">
        <v>1</v>
      </c>
      <c r="G960" s="23">
        <v>4</v>
      </c>
      <c r="H960" s="22" t="s">
        <v>12400</v>
      </c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</row>
    <row r="961" spans="1:21" x14ac:dyDescent="0.2">
      <c r="A961" s="22">
        <v>764</v>
      </c>
      <c r="B961" s="22" t="s">
        <v>10821</v>
      </c>
      <c r="C961" s="22" t="s">
        <v>10822</v>
      </c>
      <c r="D961" s="23" t="s">
        <v>10823</v>
      </c>
      <c r="E961" s="22" t="s">
        <v>1122</v>
      </c>
      <c r="F961" s="24">
        <v>1.25</v>
      </c>
      <c r="G961" s="23">
        <v>10</v>
      </c>
      <c r="H961" s="22" t="s">
        <v>12400</v>
      </c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</row>
    <row r="962" spans="1:21" x14ac:dyDescent="0.2">
      <c r="A962" s="22">
        <v>765</v>
      </c>
      <c r="B962" s="22" t="s">
        <v>10824</v>
      </c>
      <c r="C962" s="22" t="s">
        <v>10825</v>
      </c>
      <c r="D962" s="23" t="s">
        <v>10826</v>
      </c>
      <c r="E962" s="22" t="s">
        <v>2619</v>
      </c>
      <c r="F962" s="24">
        <v>0.7857142857142857</v>
      </c>
      <c r="G962" s="23">
        <v>11</v>
      </c>
      <c r="H962" s="22" t="s">
        <v>12400</v>
      </c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</row>
    <row r="963" spans="1:21" x14ac:dyDescent="0.2">
      <c r="A963" s="22">
        <v>763</v>
      </c>
      <c r="B963" s="22" t="s">
        <v>10818</v>
      </c>
      <c r="C963" s="22" t="s">
        <v>10819</v>
      </c>
      <c r="D963" s="23" t="s">
        <v>10820</v>
      </c>
      <c r="E963" s="22" t="s">
        <v>6230</v>
      </c>
      <c r="F963" s="24">
        <v>1</v>
      </c>
      <c r="G963" s="23">
        <v>6</v>
      </c>
      <c r="H963" s="22" t="s">
        <v>12400</v>
      </c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</row>
    <row r="964" spans="1:21" x14ac:dyDescent="0.2">
      <c r="A964" s="22">
        <v>762</v>
      </c>
      <c r="B964" s="22" t="s">
        <v>10815</v>
      </c>
      <c r="C964" s="22" t="s">
        <v>10816</v>
      </c>
      <c r="D964" s="23" t="s">
        <v>10817</v>
      </c>
      <c r="E964" s="22" t="s">
        <v>1118</v>
      </c>
      <c r="F964" s="24">
        <v>1.4444444444444444</v>
      </c>
      <c r="G964" s="23">
        <v>26</v>
      </c>
      <c r="H964" s="22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 x14ac:dyDescent="0.2">
      <c r="A965" s="22">
        <v>761</v>
      </c>
      <c r="B965" s="22" t="s">
        <v>10812</v>
      </c>
      <c r="C965" s="22" t="s">
        <v>10813</v>
      </c>
      <c r="D965" s="23" t="s">
        <v>10814</v>
      </c>
      <c r="E965" s="22" t="s">
        <v>2619</v>
      </c>
      <c r="F965" s="24">
        <v>0.66666666666666663</v>
      </c>
      <c r="G965" s="23">
        <v>8</v>
      </c>
      <c r="H965" s="22" t="s">
        <v>12400</v>
      </c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</row>
    <row r="966" spans="1:21" x14ac:dyDescent="0.2">
      <c r="A966" s="22">
        <v>1065</v>
      </c>
      <c r="B966" s="22" t="s">
        <v>11720</v>
      </c>
      <c r="C966" s="22" t="s">
        <v>11721</v>
      </c>
      <c r="D966" s="23"/>
      <c r="E966" s="22" t="s">
        <v>12</v>
      </c>
      <c r="F966" s="24">
        <v>200</v>
      </c>
      <c r="G966" s="23">
        <v>400</v>
      </c>
      <c r="H966" s="22" t="s">
        <v>12400</v>
      </c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</row>
    <row r="967" spans="1:21" x14ac:dyDescent="0.2">
      <c r="A967" s="22">
        <v>996</v>
      </c>
      <c r="B967" s="22" t="s">
        <v>11551</v>
      </c>
      <c r="C967" s="22" t="s">
        <v>11552</v>
      </c>
      <c r="D967" s="23">
        <v>5278104001</v>
      </c>
      <c r="E967" s="22" t="s">
        <v>1105</v>
      </c>
      <c r="F967" s="24">
        <v>1</v>
      </c>
      <c r="G967" s="23">
        <v>6</v>
      </c>
      <c r="H967" s="22" t="s">
        <v>12400</v>
      </c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</row>
    <row r="968" spans="1:21" x14ac:dyDescent="0.2">
      <c r="A968" s="22">
        <v>1156</v>
      </c>
      <c r="B968" s="22" t="s">
        <v>11951</v>
      </c>
      <c r="C968" s="22" t="s">
        <v>11952</v>
      </c>
      <c r="D968" s="23">
        <v>49219</v>
      </c>
      <c r="E968" s="22" t="s">
        <v>4761</v>
      </c>
      <c r="F968" s="24">
        <v>0</v>
      </c>
      <c r="G968" s="24">
        <v>0</v>
      </c>
      <c r="H968" s="22" t="s">
        <v>12400</v>
      </c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</row>
    <row r="969" spans="1:21" x14ac:dyDescent="0.2">
      <c r="A969" s="22">
        <v>698</v>
      </c>
      <c r="B969" s="22" t="s">
        <v>10625</v>
      </c>
      <c r="C969" s="22" t="s">
        <v>823</v>
      </c>
      <c r="D969" s="23"/>
      <c r="E969" s="22" t="s">
        <v>626</v>
      </c>
      <c r="F969" s="24">
        <v>3.3333333333333335</v>
      </c>
      <c r="G969" s="23">
        <v>60</v>
      </c>
      <c r="H969" s="22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</row>
    <row r="970" spans="1:21" x14ac:dyDescent="0.2">
      <c r="A970" s="22">
        <v>429</v>
      </c>
      <c r="B970" s="22" t="s">
        <v>9225</v>
      </c>
      <c r="C970" s="22" t="s">
        <v>9226</v>
      </c>
      <c r="D970" s="23" t="s">
        <v>9227</v>
      </c>
      <c r="E970" s="22" t="s">
        <v>4761</v>
      </c>
      <c r="F970" s="24">
        <v>0</v>
      </c>
      <c r="G970" s="24">
        <v>0</v>
      </c>
      <c r="H970" s="22" t="s">
        <v>12400</v>
      </c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</row>
    <row r="971" spans="1:21" x14ac:dyDescent="0.2">
      <c r="A971" s="22">
        <v>1095</v>
      </c>
      <c r="B971" s="22" t="s">
        <v>11789</v>
      </c>
      <c r="C971" s="22" t="s">
        <v>11790</v>
      </c>
      <c r="D971" s="23" t="s">
        <v>7474</v>
      </c>
      <c r="E971" s="22" t="s">
        <v>307</v>
      </c>
      <c r="F971" s="24">
        <v>0</v>
      </c>
      <c r="G971" s="24">
        <v>0</v>
      </c>
      <c r="H971" s="22" t="s">
        <v>12400</v>
      </c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spans="1:21" x14ac:dyDescent="0.2">
      <c r="A972" s="22">
        <v>554</v>
      </c>
      <c r="B972" s="22" t="s">
        <v>9967</v>
      </c>
      <c r="C972" s="22" t="s">
        <v>9968</v>
      </c>
      <c r="D972" s="23">
        <v>42411608</v>
      </c>
      <c r="E972" s="22" t="s">
        <v>74</v>
      </c>
      <c r="F972" s="24">
        <v>1.5</v>
      </c>
      <c r="G972" s="23">
        <v>30</v>
      </c>
      <c r="H972" s="22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</row>
    <row r="973" spans="1:21" x14ac:dyDescent="0.2">
      <c r="A973" s="22">
        <v>1094</v>
      </c>
      <c r="B973" s="22" t="s">
        <v>11787</v>
      </c>
      <c r="C973" s="22" t="s">
        <v>11788</v>
      </c>
      <c r="D973" s="23" t="s">
        <v>7474</v>
      </c>
      <c r="E973" s="22" t="s">
        <v>307</v>
      </c>
      <c r="F973" s="24">
        <v>0</v>
      </c>
      <c r="G973" s="24">
        <v>0</v>
      </c>
      <c r="H973" s="22" t="s">
        <v>12400</v>
      </c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</row>
    <row r="974" spans="1:21" x14ac:dyDescent="0.2">
      <c r="A974" s="22">
        <v>1127</v>
      </c>
      <c r="B974" s="22" t="s">
        <v>11878</v>
      </c>
      <c r="C974" s="22" t="s">
        <v>11879</v>
      </c>
      <c r="D974" s="23">
        <v>311491</v>
      </c>
      <c r="E974" s="22" t="s">
        <v>11880</v>
      </c>
      <c r="F974" s="24">
        <v>1</v>
      </c>
      <c r="G974" s="23">
        <v>6</v>
      </c>
      <c r="H974" s="22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</row>
    <row r="975" spans="1:21" x14ac:dyDescent="0.2">
      <c r="A975" s="22">
        <v>1125</v>
      </c>
      <c r="B975" s="22" t="s">
        <v>11874</v>
      </c>
      <c r="C975" s="22" t="s">
        <v>11875</v>
      </c>
      <c r="D975" s="23">
        <v>311490</v>
      </c>
      <c r="E975" s="22" t="s">
        <v>500</v>
      </c>
      <c r="F975" s="24">
        <v>4</v>
      </c>
      <c r="G975" s="23">
        <v>32</v>
      </c>
      <c r="H975" s="22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</row>
    <row r="976" spans="1:21" x14ac:dyDescent="0.2">
      <c r="A976" s="22">
        <v>1126</v>
      </c>
      <c r="B976" s="22" t="s">
        <v>11876</v>
      </c>
      <c r="C976" s="22" t="s">
        <v>11877</v>
      </c>
      <c r="D976" s="23">
        <v>311492</v>
      </c>
      <c r="E976" s="22" t="s">
        <v>500</v>
      </c>
      <c r="F976" s="24">
        <v>4.75</v>
      </c>
      <c r="G976" s="23">
        <v>38</v>
      </c>
      <c r="H976" s="22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</row>
    <row r="977" spans="1:21" x14ac:dyDescent="0.2">
      <c r="A977" s="22">
        <v>1110</v>
      </c>
      <c r="B977" s="22" t="s">
        <v>11841</v>
      </c>
      <c r="C977" s="22" t="s">
        <v>11842</v>
      </c>
      <c r="D977" s="23">
        <v>311451</v>
      </c>
      <c r="E977" s="22" t="s">
        <v>8699</v>
      </c>
      <c r="F977" s="24">
        <v>1.25</v>
      </c>
      <c r="G977" s="23">
        <v>10</v>
      </c>
      <c r="H977" s="22" t="s">
        <v>12400</v>
      </c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</row>
    <row r="978" spans="1:21" x14ac:dyDescent="0.2">
      <c r="A978" s="22">
        <v>1109</v>
      </c>
      <c r="B978" s="22" t="s">
        <v>11839</v>
      </c>
      <c r="C978" s="22" t="s">
        <v>11840</v>
      </c>
      <c r="D978" s="23">
        <v>311450</v>
      </c>
      <c r="E978" s="22" t="s">
        <v>500</v>
      </c>
      <c r="F978" s="24">
        <v>2.2857142857142856</v>
      </c>
      <c r="G978" s="23">
        <v>32</v>
      </c>
      <c r="H978" s="22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spans="1:21" x14ac:dyDescent="0.2">
      <c r="A979" s="22">
        <v>1111</v>
      </c>
      <c r="B979" s="22" t="s">
        <v>11843</v>
      </c>
      <c r="C979" s="22" t="s">
        <v>11844</v>
      </c>
      <c r="D979" s="23">
        <v>311470</v>
      </c>
      <c r="E979" s="22" t="s">
        <v>500</v>
      </c>
      <c r="F979" s="24">
        <v>2.1428571428571428</v>
      </c>
      <c r="G979" s="23">
        <v>30</v>
      </c>
      <c r="H979" s="22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</row>
    <row r="980" spans="1:21" x14ac:dyDescent="0.2">
      <c r="A980" s="22">
        <v>1112</v>
      </c>
      <c r="B980" s="22" t="s">
        <v>11845</v>
      </c>
      <c r="C980" s="22" t="s">
        <v>11846</v>
      </c>
      <c r="D980" s="23">
        <v>311471</v>
      </c>
      <c r="E980" s="22" t="s">
        <v>12</v>
      </c>
      <c r="F980" s="24">
        <v>1</v>
      </c>
      <c r="G980" s="23">
        <v>8</v>
      </c>
      <c r="H980" s="22" t="s">
        <v>12400</v>
      </c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</row>
    <row r="981" spans="1:21" x14ac:dyDescent="0.2">
      <c r="A981" s="22">
        <v>274</v>
      </c>
      <c r="B981" s="22" t="s">
        <v>7813</v>
      </c>
      <c r="C981" s="22" t="s">
        <v>7814</v>
      </c>
      <c r="D981" s="23">
        <v>1479</v>
      </c>
      <c r="E981" s="22" t="s">
        <v>7815</v>
      </c>
      <c r="F981" s="24">
        <v>1</v>
      </c>
      <c r="G981" s="23">
        <v>4</v>
      </c>
      <c r="H981" s="22" t="s">
        <v>12400</v>
      </c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</row>
    <row r="982" spans="1:21" x14ac:dyDescent="0.2">
      <c r="A982" s="22">
        <v>364</v>
      </c>
      <c r="B982" s="22" t="s">
        <v>8752</v>
      </c>
      <c r="C982" s="22" t="s">
        <v>8753</v>
      </c>
      <c r="D982" s="23">
        <v>470708</v>
      </c>
      <c r="E982" s="22" t="s">
        <v>234</v>
      </c>
      <c r="F982" s="24">
        <v>1</v>
      </c>
      <c r="G982" s="23">
        <v>2</v>
      </c>
      <c r="H982" s="22" t="s">
        <v>12400</v>
      </c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</row>
    <row r="983" spans="1:21" x14ac:dyDescent="0.2">
      <c r="A983" s="22">
        <v>44</v>
      </c>
      <c r="B983" s="22" t="s">
        <v>827</v>
      </c>
      <c r="C983" s="22" t="s">
        <v>828</v>
      </c>
      <c r="D983" s="23">
        <v>231640</v>
      </c>
      <c r="E983" s="22" t="s">
        <v>826</v>
      </c>
      <c r="F983" s="24">
        <v>1</v>
      </c>
      <c r="G983" s="23">
        <v>8</v>
      </c>
      <c r="H983" s="22" t="s">
        <v>12400</v>
      </c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</row>
    <row r="984" spans="1:21" x14ac:dyDescent="0.2">
      <c r="A984" s="22">
        <v>100</v>
      </c>
      <c r="B984" s="22" t="s">
        <v>3154</v>
      </c>
      <c r="C984" s="22" t="s">
        <v>3155</v>
      </c>
      <c r="D984" s="23">
        <v>231695</v>
      </c>
      <c r="E984" s="22" t="s">
        <v>826</v>
      </c>
      <c r="F984" s="24">
        <v>0</v>
      </c>
      <c r="G984" s="24">
        <v>0</v>
      </c>
      <c r="H984" s="22" t="s">
        <v>12400</v>
      </c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</row>
    <row r="985" spans="1:21" x14ac:dyDescent="0.2">
      <c r="A985" s="22">
        <v>380</v>
      </c>
      <c r="B985" s="22" t="s">
        <v>8912</v>
      </c>
      <c r="C985" s="22" t="s">
        <v>8913</v>
      </c>
      <c r="D985" s="23">
        <v>231607</v>
      </c>
      <c r="E985" s="22" t="s">
        <v>2790</v>
      </c>
      <c r="F985" s="24">
        <v>0</v>
      </c>
      <c r="G985" s="24">
        <v>0</v>
      </c>
      <c r="H985" s="22" t="s">
        <v>12400</v>
      </c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</row>
    <row r="986" spans="1:21" x14ac:dyDescent="0.2">
      <c r="A986" s="22">
        <v>339</v>
      </c>
      <c r="B986" s="22" t="s">
        <v>8543</v>
      </c>
      <c r="C986" s="22" t="s">
        <v>8544</v>
      </c>
      <c r="D986" s="23">
        <v>231751</v>
      </c>
      <c r="E986" s="22" t="s">
        <v>2790</v>
      </c>
      <c r="F986" s="24">
        <v>0</v>
      </c>
      <c r="G986" s="24">
        <v>0</v>
      </c>
      <c r="H986" s="22" t="s">
        <v>12400</v>
      </c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</row>
    <row r="987" spans="1:21" x14ac:dyDescent="0.2">
      <c r="A987" s="22">
        <v>180</v>
      </c>
      <c r="B987" s="22" t="s">
        <v>5979</v>
      </c>
      <c r="C987" s="22" t="s">
        <v>5980</v>
      </c>
      <c r="D987" s="23"/>
      <c r="E987" s="22" t="s">
        <v>12</v>
      </c>
      <c r="F987" s="24">
        <v>0</v>
      </c>
      <c r="G987" s="24">
        <v>0</v>
      </c>
      <c r="H987" s="22" t="s">
        <v>12400</v>
      </c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</row>
    <row r="988" spans="1:21" x14ac:dyDescent="0.2">
      <c r="A988" s="22">
        <v>109</v>
      </c>
      <c r="B988" s="22" t="s">
        <v>3653</v>
      </c>
      <c r="C988" s="22" t="s">
        <v>3654</v>
      </c>
      <c r="D988" s="23">
        <v>231632</v>
      </c>
      <c r="E988" s="22" t="s">
        <v>826</v>
      </c>
      <c r="F988" s="24">
        <v>0</v>
      </c>
      <c r="G988" s="24">
        <v>0</v>
      </c>
      <c r="H988" s="22" t="s">
        <v>12400</v>
      </c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</row>
    <row r="989" spans="1:21" x14ac:dyDescent="0.2">
      <c r="A989" s="22">
        <v>76</v>
      </c>
      <c r="B989" s="22" t="s">
        <v>1856</v>
      </c>
      <c r="C989" s="22" t="s">
        <v>1857</v>
      </c>
      <c r="D989" s="23"/>
      <c r="E989" s="22" t="s">
        <v>826</v>
      </c>
      <c r="F989" s="24">
        <v>0</v>
      </c>
      <c r="G989" s="24">
        <v>0</v>
      </c>
      <c r="H989" s="22" t="s">
        <v>12400</v>
      </c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</row>
    <row r="990" spans="1:21" x14ac:dyDescent="0.2">
      <c r="A990" s="22">
        <v>336</v>
      </c>
      <c r="B990" s="22" t="s">
        <v>8515</v>
      </c>
      <c r="C990" s="22" t="s">
        <v>8516</v>
      </c>
      <c r="D990" s="23"/>
      <c r="E990" s="22" t="s">
        <v>12</v>
      </c>
      <c r="F990" s="24">
        <v>0</v>
      </c>
      <c r="G990" s="24">
        <v>0</v>
      </c>
      <c r="H990" s="22" t="s">
        <v>12400</v>
      </c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</row>
    <row r="991" spans="1:21" x14ac:dyDescent="0.2">
      <c r="A991" s="22">
        <v>101</v>
      </c>
      <c r="B991" s="22" t="s">
        <v>3158</v>
      </c>
      <c r="C991" s="22" t="s">
        <v>3159</v>
      </c>
      <c r="D991" s="23">
        <v>231644</v>
      </c>
      <c r="E991" s="22" t="s">
        <v>826</v>
      </c>
      <c r="F991" s="24">
        <v>1</v>
      </c>
      <c r="G991" s="23">
        <v>2</v>
      </c>
      <c r="H991" s="22" t="s">
        <v>12400</v>
      </c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spans="1:21" x14ac:dyDescent="0.2">
      <c r="A992" s="22">
        <v>385</v>
      </c>
      <c r="B992" s="22" t="s">
        <v>8940</v>
      </c>
      <c r="C992" s="22" t="s">
        <v>8941</v>
      </c>
      <c r="D992" s="23"/>
      <c r="E992" s="22" t="s">
        <v>826</v>
      </c>
      <c r="F992" s="24">
        <v>1</v>
      </c>
      <c r="G992" s="23">
        <v>4</v>
      </c>
      <c r="H992" s="22" t="s">
        <v>12400</v>
      </c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</row>
    <row r="993" spans="1:21" x14ac:dyDescent="0.2">
      <c r="A993" s="22">
        <v>102</v>
      </c>
      <c r="B993" s="22" t="s">
        <v>3160</v>
      </c>
      <c r="C993" s="22" t="s">
        <v>3161</v>
      </c>
      <c r="D993" s="23">
        <v>231703</v>
      </c>
      <c r="E993" s="22" t="s">
        <v>826</v>
      </c>
      <c r="F993" s="24">
        <v>1</v>
      </c>
      <c r="G993" s="23">
        <v>6</v>
      </c>
      <c r="H993" s="22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</row>
    <row r="994" spans="1:21" x14ac:dyDescent="0.2">
      <c r="A994" s="22">
        <v>104</v>
      </c>
      <c r="B994" s="22" t="s">
        <v>3224</v>
      </c>
      <c r="C994" s="22" t="s">
        <v>3225</v>
      </c>
      <c r="D994" s="23">
        <v>231048</v>
      </c>
      <c r="E994" s="22" t="s">
        <v>826</v>
      </c>
      <c r="F994" s="24">
        <v>1</v>
      </c>
      <c r="G994" s="23">
        <v>4</v>
      </c>
      <c r="H994" s="22" t="s">
        <v>12400</v>
      </c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</row>
    <row r="995" spans="1:21" x14ac:dyDescent="0.2">
      <c r="A995" s="22">
        <v>45</v>
      </c>
      <c r="B995" s="22" t="s">
        <v>866</v>
      </c>
      <c r="C995" s="22" t="s">
        <v>867</v>
      </c>
      <c r="D995" s="23">
        <v>230906</v>
      </c>
      <c r="E995" s="22" t="s">
        <v>826</v>
      </c>
      <c r="F995" s="24">
        <v>0</v>
      </c>
      <c r="G995" s="24">
        <v>0</v>
      </c>
      <c r="H995" s="22" t="s">
        <v>12400</v>
      </c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 x14ac:dyDescent="0.2">
      <c r="A996" s="22">
        <v>75</v>
      </c>
      <c r="B996" s="22" t="s">
        <v>1854</v>
      </c>
      <c r="C996" s="22" t="s">
        <v>1855</v>
      </c>
      <c r="D996" s="23">
        <v>230918</v>
      </c>
      <c r="E996" s="22" t="s">
        <v>826</v>
      </c>
      <c r="F996" s="24">
        <v>0</v>
      </c>
      <c r="G996" s="24">
        <v>0</v>
      </c>
      <c r="H996" s="22" t="s">
        <v>12400</v>
      </c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</row>
    <row r="997" spans="1:21" x14ac:dyDescent="0.2">
      <c r="A997" s="22">
        <v>46</v>
      </c>
      <c r="B997" s="22" t="s">
        <v>874</v>
      </c>
      <c r="C997" s="22" t="s">
        <v>875</v>
      </c>
      <c r="D997" s="23">
        <v>231536</v>
      </c>
      <c r="E997" s="22" t="s">
        <v>826</v>
      </c>
      <c r="F997" s="24">
        <v>1</v>
      </c>
      <c r="G997" s="23">
        <v>2</v>
      </c>
      <c r="H997" s="22" t="s">
        <v>12400</v>
      </c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</row>
    <row r="998" spans="1:21" x14ac:dyDescent="0.2">
      <c r="A998" s="22">
        <v>155</v>
      </c>
      <c r="B998" s="22" t="s">
        <v>5145</v>
      </c>
      <c r="C998" s="22" t="s">
        <v>5146</v>
      </c>
      <c r="D998" s="23" t="s">
        <v>5147</v>
      </c>
      <c r="E998" s="22" t="s">
        <v>908</v>
      </c>
      <c r="F998" s="24">
        <v>1</v>
      </c>
      <c r="G998" s="23">
        <v>8</v>
      </c>
      <c r="H998" s="22" t="s">
        <v>12400</v>
      </c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</row>
    <row r="999" spans="1:21" x14ac:dyDescent="0.2">
      <c r="A999" s="22">
        <v>660</v>
      </c>
      <c r="B999" s="22" t="s">
        <v>10468</v>
      </c>
      <c r="C999" s="22" t="s">
        <v>10469</v>
      </c>
      <c r="D999" s="23" t="s">
        <v>10470</v>
      </c>
      <c r="E999" s="22" t="s">
        <v>1963</v>
      </c>
      <c r="F999" s="24">
        <v>1</v>
      </c>
      <c r="G999" s="23">
        <v>10</v>
      </c>
      <c r="H999" s="22" t="s">
        <v>12400</v>
      </c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</row>
    <row r="1000" spans="1:21" x14ac:dyDescent="0.2">
      <c r="A1000" s="22">
        <v>553</v>
      </c>
      <c r="B1000" s="22" t="s">
        <v>9961</v>
      </c>
      <c r="C1000" s="22" t="s">
        <v>9962</v>
      </c>
      <c r="D1000" s="23" t="s">
        <v>9963</v>
      </c>
      <c r="E1000" s="22" t="s">
        <v>9964</v>
      </c>
      <c r="F1000" s="24">
        <v>1</v>
      </c>
      <c r="G1000" s="23">
        <v>4</v>
      </c>
      <c r="H1000" s="22" t="s">
        <v>12400</v>
      </c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</row>
    <row r="1001" spans="1:21" x14ac:dyDescent="0.2">
      <c r="A1001" s="22">
        <v>720</v>
      </c>
      <c r="B1001" s="22" t="s">
        <v>10688</v>
      </c>
      <c r="C1001" s="22" t="s">
        <v>10689</v>
      </c>
      <c r="D1001" s="23"/>
      <c r="E1001" s="22" t="s">
        <v>6724</v>
      </c>
      <c r="F1001" s="24">
        <v>1</v>
      </c>
      <c r="G1001" s="23">
        <v>6</v>
      </c>
      <c r="H1001" s="22" t="s">
        <v>12400</v>
      </c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</row>
    <row r="1002" spans="1:21" x14ac:dyDescent="0.2">
      <c r="A1002" s="22">
        <v>721</v>
      </c>
      <c r="B1002" s="22" t="s">
        <v>10690</v>
      </c>
      <c r="C1002" s="22" t="s">
        <v>10691</v>
      </c>
      <c r="D1002" s="23" t="s">
        <v>10692</v>
      </c>
      <c r="E1002" s="22" t="s">
        <v>2619</v>
      </c>
      <c r="F1002" s="24">
        <v>0.75</v>
      </c>
      <c r="G1002" s="23">
        <v>6</v>
      </c>
      <c r="H1002" s="22" t="s">
        <v>12400</v>
      </c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</row>
    <row r="1003" spans="1:21" x14ac:dyDescent="0.2">
      <c r="A1003" s="22">
        <v>997</v>
      </c>
      <c r="B1003" s="22" t="s">
        <v>11553</v>
      </c>
      <c r="C1003" s="22" t="s">
        <v>11554</v>
      </c>
      <c r="D1003" s="23">
        <v>5479304001</v>
      </c>
      <c r="E1003" s="22" t="s">
        <v>1105</v>
      </c>
      <c r="F1003" s="24">
        <v>1</v>
      </c>
      <c r="G1003" s="23">
        <v>4</v>
      </c>
      <c r="H1003" s="22" t="s">
        <v>12400</v>
      </c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</row>
    <row r="1004" spans="1:21" x14ac:dyDescent="0.2">
      <c r="A1004" s="22">
        <v>621</v>
      </c>
      <c r="B1004" s="22" t="s">
        <v>10319</v>
      </c>
      <c r="C1004" s="22" t="s">
        <v>10320</v>
      </c>
      <c r="D1004" s="23">
        <v>708560</v>
      </c>
      <c r="E1004" s="22" t="s">
        <v>777</v>
      </c>
      <c r="F1004" s="24">
        <v>1.1111111111111112</v>
      </c>
      <c r="G1004" s="23">
        <v>20</v>
      </c>
      <c r="H1004" s="22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</row>
    <row r="1005" spans="1:21" x14ac:dyDescent="0.2">
      <c r="A1005" s="22">
        <v>1061</v>
      </c>
      <c r="B1005" s="22" t="s">
        <v>11708</v>
      </c>
      <c r="C1005" s="22" t="s">
        <v>11709</v>
      </c>
      <c r="D1005" s="23">
        <v>31104326</v>
      </c>
      <c r="E1005" s="22" t="s">
        <v>11710</v>
      </c>
      <c r="F1005" s="24">
        <v>2</v>
      </c>
      <c r="G1005" s="23">
        <v>8</v>
      </c>
      <c r="H1005" s="22" t="s">
        <v>12400</v>
      </c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</row>
    <row r="1006" spans="1:21" x14ac:dyDescent="0.2">
      <c r="A1006" s="22">
        <v>286</v>
      </c>
      <c r="B1006" s="22" t="s">
        <v>7939</v>
      </c>
      <c r="C1006" s="22" t="s">
        <v>7940</v>
      </c>
      <c r="D1006" s="23" t="s">
        <v>7941</v>
      </c>
      <c r="E1006" s="22" t="s">
        <v>1862</v>
      </c>
      <c r="F1006" s="24">
        <v>1</v>
      </c>
      <c r="G1006" s="23">
        <v>2</v>
      </c>
      <c r="H1006" s="22" t="s">
        <v>12400</v>
      </c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</row>
    <row r="1007" spans="1:21" x14ac:dyDescent="0.2">
      <c r="A1007" s="22">
        <v>285</v>
      </c>
      <c r="B1007" s="22" t="s">
        <v>7936</v>
      </c>
      <c r="C1007" s="22" t="s">
        <v>7937</v>
      </c>
      <c r="D1007" s="23" t="s">
        <v>7938</v>
      </c>
      <c r="E1007" s="22" t="s">
        <v>538</v>
      </c>
      <c r="F1007" s="24">
        <v>1</v>
      </c>
      <c r="G1007" s="23">
        <v>2</v>
      </c>
      <c r="H1007" s="22" t="s">
        <v>12400</v>
      </c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</row>
    <row r="1008" spans="1:21" x14ac:dyDescent="0.2">
      <c r="A1008" s="22">
        <v>268</v>
      </c>
      <c r="B1008" s="22" t="s">
        <v>7641</v>
      </c>
      <c r="C1008" s="22" t="s">
        <v>7642</v>
      </c>
      <c r="D1008" s="23">
        <v>9818</v>
      </c>
      <c r="E1008" s="22" t="s">
        <v>7643</v>
      </c>
      <c r="F1008" s="24">
        <v>5.8</v>
      </c>
      <c r="G1008" s="23">
        <v>116</v>
      </c>
      <c r="H1008" s="22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</row>
    <row r="1009" spans="1:21" x14ac:dyDescent="0.2">
      <c r="A1009" s="22">
        <v>253</v>
      </c>
      <c r="B1009" s="22" t="s">
        <v>7487</v>
      </c>
      <c r="C1009" s="22" t="s">
        <v>7488</v>
      </c>
      <c r="D1009" s="23">
        <v>14</v>
      </c>
      <c r="E1009" s="22" t="s">
        <v>538</v>
      </c>
      <c r="F1009" s="24">
        <v>0</v>
      </c>
      <c r="G1009" s="24">
        <v>0</v>
      </c>
      <c r="H1009" s="22" t="s">
        <v>12400</v>
      </c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</row>
    <row r="1010" spans="1:21" x14ac:dyDescent="0.2">
      <c r="A1010" s="22">
        <v>590</v>
      </c>
      <c r="B1010" s="22" t="s">
        <v>10187</v>
      </c>
      <c r="C1010" s="22" t="s">
        <v>10188</v>
      </c>
      <c r="D1010" s="23" t="s">
        <v>10189</v>
      </c>
      <c r="E1010" s="22" t="s">
        <v>10190</v>
      </c>
      <c r="F1010" s="24">
        <v>3.8</v>
      </c>
      <c r="G1010" s="23">
        <v>76</v>
      </c>
      <c r="H1010" s="22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</row>
    <row r="1011" spans="1:21" x14ac:dyDescent="0.2">
      <c r="A1011" s="22">
        <v>187</v>
      </c>
      <c r="B1011" s="22" t="s">
        <v>6104</v>
      </c>
      <c r="C1011" s="22" t="s">
        <v>6105</v>
      </c>
      <c r="D1011" s="23" t="s">
        <v>6106</v>
      </c>
      <c r="E1011" s="22" t="s">
        <v>4033</v>
      </c>
      <c r="F1011" s="24">
        <v>0</v>
      </c>
      <c r="G1011" s="24">
        <v>0</v>
      </c>
      <c r="H1011" s="22" t="s">
        <v>12400</v>
      </c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</row>
    <row r="1012" spans="1:21" x14ac:dyDescent="0.2">
      <c r="A1012" s="22">
        <v>394</v>
      </c>
      <c r="B1012" s="22" t="s">
        <v>8969</v>
      </c>
      <c r="C1012" s="22" t="s">
        <v>8970</v>
      </c>
      <c r="D1012" s="23">
        <v>777966000</v>
      </c>
      <c r="E1012" s="22" t="s">
        <v>2809</v>
      </c>
      <c r="F1012" s="24">
        <v>0.6</v>
      </c>
      <c r="G1012" s="23">
        <v>6</v>
      </c>
      <c r="H1012" s="22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</row>
    <row r="1013" spans="1:21" x14ac:dyDescent="0.2">
      <c r="A1013" s="22">
        <v>116</v>
      </c>
      <c r="B1013" s="22" t="s">
        <v>3966</v>
      </c>
      <c r="C1013" s="22" t="s">
        <v>3967</v>
      </c>
      <c r="D1013" s="23" t="s">
        <v>3968</v>
      </c>
      <c r="E1013" s="22" t="s">
        <v>3969</v>
      </c>
      <c r="F1013" s="24">
        <v>0</v>
      </c>
      <c r="G1013" s="24">
        <v>0</v>
      </c>
      <c r="H1013" s="22" t="s">
        <v>12400</v>
      </c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</row>
    <row r="1014" spans="1:21" x14ac:dyDescent="0.2">
      <c r="A1014" s="22">
        <v>591</v>
      </c>
      <c r="B1014" s="22" t="s">
        <v>10191</v>
      </c>
      <c r="C1014" s="22" t="s">
        <v>10192</v>
      </c>
      <c r="D1014" s="23" t="s">
        <v>10193</v>
      </c>
      <c r="E1014" s="22" t="s">
        <v>10190</v>
      </c>
      <c r="F1014" s="24">
        <v>5.8</v>
      </c>
      <c r="G1014" s="23">
        <v>116</v>
      </c>
      <c r="H1014" s="22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</row>
    <row r="1015" spans="1:21" x14ac:dyDescent="0.2">
      <c r="A1015" s="22">
        <v>252</v>
      </c>
      <c r="B1015" s="22" t="s">
        <v>7485</v>
      </c>
      <c r="C1015" s="22" t="s">
        <v>7486</v>
      </c>
      <c r="D1015" s="23">
        <v>13</v>
      </c>
      <c r="E1015" s="22" t="s">
        <v>3758</v>
      </c>
      <c r="F1015" s="24">
        <v>2.2000000000000002</v>
      </c>
      <c r="G1015" s="23">
        <v>44</v>
      </c>
      <c r="H1015" s="22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</row>
    <row r="1016" spans="1:21" x14ac:dyDescent="0.2">
      <c r="A1016" s="22">
        <v>572</v>
      </c>
      <c r="B1016" s="22" t="s">
        <v>10069</v>
      </c>
      <c r="C1016" s="22" t="s">
        <v>10070</v>
      </c>
      <c r="D1016" s="23">
        <v>40818</v>
      </c>
      <c r="E1016" s="22" t="s">
        <v>12</v>
      </c>
      <c r="F1016" s="24">
        <v>70.2</v>
      </c>
      <c r="G1016" s="23">
        <v>1404</v>
      </c>
      <c r="H1016" s="22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</row>
    <row r="1017" spans="1:21" x14ac:dyDescent="0.2">
      <c r="A1017" s="22">
        <v>254</v>
      </c>
      <c r="B1017" s="22" t="s">
        <v>7489</v>
      </c>
      <c r="C1017" s="22" t="s">
        <v>7490</v>
      </c>
      <c r="D1017" s="23">
        <v>17</v>
      </c>
      <c r="E1017" s="22" t="s">
        <v>538</v>
      </c>
      <c r="F1017" s="24">
        <v>0</v>
      </c>
      <c r="G1017" s="24">
        <v>0</v>
      </c>
      <c r="H1017" s="22" t="s">
        <v>12400</v>
      </c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</row>
    <row r="1018" spans="1:21" x14ac:dyDescent="0.2">
      <c r="A1018" s="22">
        <v>630</v>
      </c>
      <c r="B1018" s="22" t="s">
        <v>10358</v>
      </c>
      <c r="C1018" s="22" t="s">
        <v>10359</v>
      </c>
      <c r="D1018" s="23" t="s">
        <v>10360</v>
      </c>
      <c r="E1018" s="22" t="s">
        <v>3378</v>
      </c>
      <c r="F1018" s="24">
        <v>2.1</v>
      </c>
      <c r="G1018" s="23">
        <v>42</v>
      </c>
      <c r="H1018" s="22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</row>
    <row r="1019" spans="1:21" x14ac:dyDescent="0.2">
      <c r="A1019" s="22">
        <v>654</v>
      </c>
      <c r="B1019" s="22" t="s">
        <v>10439</v>
      </c>
      <c r="C1019" s="22" t="s">
        <v>10440</v>
      </c>
      <c r="D1019" s="23" t="s">
        <v>10441</v>
      </c>
      <c r="E1019" s="22" t="s">
        <v>10442</v>
      </c>
      <c r="F1019" s="24">
        <v>0.93333333333333324</v>
      </c>
      <c r="G1019" s="23">
        <v>11.2</v>
      </c>
      <c r="H1019" s="22" t="s">
        <v>12400</v>
      </c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</row>
    <row r="1020" spans="1:21" x14ac:dyDescent="0.2">
      <c r="A1020" s="22">
        <v>117</v>
      </c>
      <c r="B1020" s="22" t="s">
        <v>4027</v>
      </c>
      <c r="C1020" s="22" t="s">
        <v>4028</v>
      </c>
      <c r="D1020" s="23" t="s">
        <v>3972</v>
      </c>
      <c r="E1020" s="22" t="s">
        <v>4029</v>
      </c>
      <c r="F1020" s="24">
        <v>0</v>
      </c>
      <c r="G1020" s="24">
        <v>0</v>
      </c>
      <c r="H1020" s="22" t="s">
        <v>12400</v>
      </c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</row>
    <row r="1021" spans="1:21" x14ac:dyDescent="0.2">
      <c r="A1021" s="22">
        <v>635</v>
      </c>
      <c r="B1021" s="22" t="s">
        <v>10378</v>
      </c>
      <c r="C1021" s="22" t="s">
        <v>10379</v>
      </c>
      <c r="D1021" s="23" t="s">
        <v>10380</v>
      </c>
      <c r="E1021" s="22" t="s">
        <v>10381</v>
      </c>
      <c r="F1021" s="24">
        <v>3.4</v>
      </c>
      <c r="G1021" s="23">
        <v>68</v>
      </c>
      <c r="H1021" s="22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</row>
    <row r="1022" spans="1:21" x14ac:dyDescent="0.2">
      <c r="A1022" s="22">
        <v>1135</v>
      </c>
      <c r="B1022" s="22" t="s">
        <v>11899</v>
      </c>
      <c r="C1022" s="22" t="s">
        <v>11900</v>
      </c>
      <c r="D1022" s="23" t="s">
        <v>11901</v>
      </c>
      <c r="E1022" s="22" t="s">
        <v>11902</v>
      </c>
      <c r="F1022" s="24">
        <v>1</v>
      </c>
      <c r="G1022" s="23">
        <v>2</v>
      </c>
      <c r="H1022" s="22" t="s">
        <v>12400</v>
      </c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</row>
    <row r="1023" spans="1:21" x14ac:dyDescent="0.2">
      <c r="A1023" s="22">
        <v>619</v>
      </c>
      <c r="B1023" s="22" t="s">
        <v>10312</v>
      </c>
      <c r="C1023" s="22" t="s">
        <v>10313</v>
      </c>
      <c r="D1023" s="23" t="s">
        <v>10314</v>
      </c>
      <c r="E1023" s="22" t="s">
        <v>651</v>
      </c>
      <c r="F1023" s="24">
        <v>7.5</v>
      </c>
      <c r="G1023" s="23">
        <v>120</v>
      </c>
      <c r="H1023" s="22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</row>
    <row r="1024" spans="1:21" x14ac:dyDescent="0.2">
      <c r="A1024" s="22">
        <v>617</v>
      </c>
      <c r="B1024" s="22" t="s">
        <v>10305</v>
      </c>
      <c r="C1024" s="22" t="s">
        <v>10306</v>
      </c>
      <c r="D1024" s="23" t="s">
        <v>10307</v>
      </c>
      <c r="E1024" s="22" t="s">
        <v>680</v>
      </c>
      <c r="F1024" s="24">
        <v>4.1111111111111107</v>
      </c>
      <c r="G1024" s="23">
        <v>74</v>
      </c>
      <c r="H1024" s="22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</row>
    <row r="1025" spans="1:21" x14ac:dyDescent="0.2">
      <c r="A1025" s="22">
        <v>616</v>
      </c>
      <c r="B1025" s="22" t="s">
        <v>10302</v>
      </c>
      <c r="C1025" s="22" t="s">
        <v>10303</v>
      </c>
      <c r="D1025" s="23" t="s">
        <v>10304</v>
      </c>
      <c r="E1025" s="22" t="s">
        <v>146</v>
      </c>
      <c r="F1025" s="24">
        <v>16.888888888888889</v>
      </c>
      <c r="G1025" s="23">
        <v>304</v>
      </c>
      <c r="H1025" s="22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</row>
    <row r="1026" spans="1:21" x14ac:dyDescent="0.2">
      <c r="A1026" s="22">
        <v>33</v>
      </c>
      <c r="B1026" s="22" t="s">
        <v>648</v>
      </c>
      <c r="C1026" s="22" t="s">
        <v>649</v>
      </c>
      <c r="D1026" s="23" t="s">
        <v>650</v>
      </c>
      <c r="E1026" s="22" t="s">
        <v>651</v>
      </c>
      <c r="F1026" s="24">
        <v>29.3</v>
      </c>
      <c r="G1026" s="23">
        <v>586</v>
      </c>
      <c r="H1026" s="22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</row>
    <row r="1027" spans="1:21" x14ac:dyDescent="0.2">
      <c r="A1027" s="22">
        <v>2</v>
      </c>
      <c r="B1027" s="22" t="s">
        <v>143</v>
      </c>
      <c r="C1027" s="22" t="s">
        <v>144</v>
      </c>
      <c r="D1027" s="23" t="s">
        <v>145</v>
      </c>
      <c r="E1027" s="22" t="s">
        <v>146</v>
      </c>
      <c r="F1027" s="24">
        <v>27.5</v>
      </c>
      <c r="G1027" s="23">
        <v>220</v>
      </c>
      <c r="H1027" s="22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</row>
    <row r="1028" spans="1:21" x14ac:dyDescent="0.2">
      <c r="A1028" s="22">
        <v>166</v>
      </c>
      <c r="B1028" s="22" t="s">
        <v>5418</v>
      </c>
      <c r="C1028" s="22" t="s">
        <v>5419</v>
      </c>
      <c r="D1028" s="23" t="s">
        <v>5420</v>
      </c>
      <c r="E1028" s="22" t="s">
        <v>5421</v>
      </c>
      <c r="F1028" s="24">
        <v>359.9</v>
      </c>
      <c r="G1028" s="23">
        <v>7198</v>
      </c>
      <c r="H1028" s="22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</row>
    <row r="1029" spans="1:21" x14ac:dyDescent="0.2">
      <c r="A1029" s="22">
        <v>466</v>
      </c>
      <c r="B1029" s="22" t="s">
        <v>9440</v>
      </c>
      <c r="C1029" s="22" t="s">
        <v>9441</v>
      </c>
      <c r="D1029" s="23" t="s">
        <v>9442</v>
      </c>
      <c r="E1029" s="22" t="s">
        <v>4976</v>
      </c>
      <c r="F1029" s="24">
        <v>3.6</v>
      </c>
      <c r="G1029" s="23">
        <v>72</v>
      </c>
      <c r="H1029" s="22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</row>
    <row r="1030" spans="1:21" x14ac:dyDescent="0.2">
      <c r="A1030" s="22">
        <v>407</v>
      </c>
      <c r="B1030" s="22" t="s">
        <v>9084</v>
      </c>
      <c r="C1030" s="22" t="s">
        <v>9085</v>
      </c>
      <c r="D1030" s="23" t="s">
        <v>9086</v>
      </c>
      <c r="E1030" s="22" t="s">
        <v>3758</v>
      </c>
      <c r="F1030" s="24">
        <v>12.8</v>
      </c>
      <c r="G1030" s="23">
        <v>256</v>
      </c>
      <c r="H1030" s="22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</row>
    <row r="1031" spans="1:21" x14ac:dyDescent="0.2">
      <c r="A1031" s="22">
        <v>636</v>
      </c>
      <c r="B1031" s="22" t="s">
        <v>10382</v>
      </c>
      <c r="C1031" s="22" t="s">
        <v>10383</v>
      </c>
      <c r="D1031" s="23" t="s">
        <v>10384</v>
      </c>
      <c r="E1031" s="22" t="s">
        <v>10381</v>
      </c>
      <c r="F1031" s="24">
        <v>4.3</v>
      </c>
      <c r="G1031" s="23">
        <v>86</v>
      </c>
      <c r="H1031" s="22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</row>
    <row r="1032" spans="1:21" x14ac:dyDescent="0.2">
      <c r="A1032" s="22">
        <v>74</v>
      </c>
      <c r="B1032" s="22" t="s">
        <v>1846</v>
      </c>
      <c r="C1032" s="22" t="s">
        <v>1847</v>
      </c>
      <c r="D1032" s="23"/>
      <c r="E1032" s="22" t="s">
        <v>255</v>
      </c>
      <c r="F1032" s="24">
        <v>1</v>
      </c>
      <c r="G1032" s="23">
        <v>4</v>
      </c>
      <c r="H1032" s="22" t="s">
        <v>12400</v>
      </c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</row>
    <row r="1033" spans="1:21" x14ac:dyDescent="0.2">
      <c r="A1033" s="22">
        <v>189</v>
      </c>
      <c r="B1033" s="22" t="s">
        <v>6238</v>
      </c>
      <c r="C1033" s="22" t="s">
        <v>6239</v>
      </c>
      <c r="D1033" s="23">
        <v>1005723</v>
      </c>
      <c r="E1033" s="22" t="s">
        <v>12</v>
      </c>
      <c r="F1033" s="24">
        <v>5.5</v>
      </c>
      <c r="G1033" s="23">
        <v>88</v>
      </c>
      <c r="H1033" s="22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</row>
    <row r="1034" spans="1:21" x14ac:dyDescent="0.2">
      <c r="A1034" s="22">
        <v>98</v>
      </c>
      <c r="B1034" s="22" t="s">
        <v>3061</v>
      </c>
      <c r="C1034" s="22" t="s">
        <v>3062</v>
      </c>
      <c r="D1034" s="23"/>
      <c r="E1034" s="22" t="s">
        <v>12</v>
      </c>
      <c r="F1034" s="24">
        <v>18.399999999999999</v>
      </c>
      <c r="G1034" s="23">
        <v>184</v>
      </c>
      <c r="H1034" s="22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</row>
    <row r="1035" spans="1:21" x14ac:dyDescent="0.2">
      <c r="A1035" s="22">
        <v>73</v>
      </c>
      <c r="B1035" s="22" t="s">
        <v>1826</v>
      </c>
      <c r="C1035" s="22" t="s">
        <v>1827</v>
      </c>
      <c r="D1035" s="23"/>
      <c r="E1035" s="22" t="s">
        <v>12</v>
      </c>
      <c r="F1035" s="24">
        <v>1491.1428571428571</v>
      </c>
      <c r="G1035" s="23">
        <v>20876</v>
      </c>
      <c r="H1035" s="22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</row>
    <row r="1036" spans="1:21" x14ac:dyDescent="0.2">
      <c r="A1036" s="22">
        <v>72</v>
      </c>
      <c r="B1036" s="22" t="s">
        <v>1820</v>
      </c>
      <c r="C1036" s="22" t="s">
        <v>1821</v>
      </c>
      <c r="D1036" s="23" t="s">
        <v>1822</v>
      </c>
      <c r="E1036" s="22" t="s">
        <v>12</v>
      </c>
      <c r="F1036" s="24">
        <v>13.4</v>
      </c>
      <c r="G1036" s="23">
        <v>134</v>
      </c>
      <c r="H1036" s="22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</row>
    <row r="1037" spans="1:21" x14ac:dyDescent="0.2">
      <c r="A1037" s="22">
        <v>179</v>
      </c>
      <c r="B1037" s="22" t="s">
        <v>5791</v>
      </c>
      <c r="C1037" s="22" t="s">
        <v>5792</v>
      </c>
      <c r="D1037" s="23" t="s">
        <v>5793</v>
      </c>
      <c r="E1037" s="22" t="s">
        <v>3115</v>
      </c>
      <c r="F1037" s="24">
        <v>0</v>
      </c>
      <c r="G1037" s="24">
        <v>0</v>
      </c>
      <c r="H1037" s="22" t="s">
        <v>12400</v>
      </c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</row>
    <row r="1038" spans="1:21" x14ac:dyDescent="0.2">
      <c r="A1038" s="22">
        <v>998</v>
      </c>
      <c r="B1038" s="22" t="s">
        <v>11555</v>
      </c>
      <c r="C1038" s="22" t="s">
        <v>11556</v>
      </c>
      <c r="D1038" s="23">
        <v>7560389001</v>
      </c>
      <c r="E1038" s="22" t="s">
        <v>1105</v>
      </c>
      <c r="F1038" s="24">
        <v>1</v>
      </c>
      <c r="G1038" s="23">
        <v>4</v>
      </c>
      <c r="H1038" s="22" t="s">
        <v>12400</v>
      </c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</row>
    <row r="1039" spans="1:21" x14ac:dyDescent="0.2">
      <c r="A1039" s="22">
        <v>623</v>
      </c>
      <c r="B1039" s="22" t="s">
        <v>10323</v>
      </c>
      <c r="C1039" s="22" t="s">
        <v>10324</v>
      </c>
      <c r="D1039" s="23">
        <v>708570</v>
      </c>
      <c r="E1039" s="22" t="s">
        <v>777</v>
      </c>
      <c r="F1039" s="24">
        <v>1.4285714285714286</v>
      </c>
      <c r="G1039" s="23">
        <v>20</v>
      </c>
      <c r="H1039" s="22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</row>
    <row r="1040" spans="1:21" x14ac:dyDescent="0.2">
      <c r="A1040" s="22">
        <v>620</v>
      </c>
      <c r="B1040" s="22" t="s">
        <v>10317</v>
      </c>
      <c r="C1040" s="22" t="s">
        <v>10318</v>
      </c>
      <c r="D1040" s="23">
        <v>708575</v>
      </c>
      <c r="E1040" s="22" t="s">
        <v>777</v>
      </c>
      <c r="F1040" s="24">
        <v>1</v>
      </c>
      <c r="G1040" s="23">
        <v>20</v>
      </c>
      <c r="H1040" s="22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</row>
    <row r="1041" spans="1:21" x14ac:dyDescent="0.2">
      <c r="A1041" s="22">
        <v>287</v>
      </c>
      <c r="B1041" s="22" t="s">
        <v>7945</v>
      </c>
      <c r="C1041" s="22" t="s">
        <v>7946</v>
      </c>
      <c r="D1041" s="23" t="s">
        <v>7947</v>
      </c>
      <c r="E1041" s="22" t="s">
        <v>6163</v>
      </c>
      <c r="F1041" s="24">
        <v>1</v>
      </c>
      <c r="G1041" s="23">
        <v>2</v>
      </c>
      <c r="H1041" s="22" t="s">
        <v>12400</v>
      </c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</row>
    <row r="1042" spans="1:21" x14ac:dyDescent="0.2">
      <c r="A1042" s="22">
        <v>1194</v>
      </c>
      <c r="B1042" s="22" t="s">
        <v>12032</v>
      </c>
      <c r="C1042" s="22" t="s">
        <v>12033</v>
      </c>
      <c r="D1042" s="23" t="s">
        <v>7330</v>
      </c>
      <c r="E1042" s="22" t="s">
        <v>626</v>
      </c>
      <c r="F1042" s="24">
        <v>0</v>
      </c>
      <c r="G1042" s="24">
        <v>0</v>
      </c>
      <c r="H1042" s="22" t="s">
        <v>12400</v>
      </c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</row>
    <row r="1043" spans="1:21" x14ac:dyDescent="0.2">
      <c r="A1043" s="22">
        <v>867</v>
      </c>
      <c r="B1043" s="22" t="s">
        <v>11255</v>
      </c>
      <c r="C1043" s="22" t="s">
        <v>11256</v>
      </c>
      <c r="D1043" s="23" t="s">
        <v>11257</v>
      </c>
      <c r="E1043" s="22" t="s">
        <v>1882</v>
      </c>
      <c r="F1043" s="24">
        <v>62.9</v>
      </c>
      <c r="G1043" s="23">
        <v>1258</v>
      </c>
      <c r="H1043" s="22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</row>
    <row r="1044" spans="1:21" x14ac:dyDescent="0.2">
      <c r="A1044" s="22">
        <v>442</v>
      </c>
      <c r="B1044" s="22" t="s">
        <v>9284</v>
      </c>
      <c r="C1044" s="22" t="s">
        <v>9285</v>
      </c>
      <c r="D1044" s="23" t="s">
        <v>9286</v>
      </c>
      <c r="E1044" s="22" t="s">
        <v>4761</v>
      </c>
      <c r="F1044" s="24">
        <v>0</v>
      </c>
      <c r="G1044" s="24">
        <v>0</v>
      </c>
      <c r="H1044" s="22" t="s">
        <v>12400</v>
      </c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</row>
    <row r="1045" spans="1:21" x14ac:dyDescent="0.2">
      <c r="A1045" s="22">
        <v>353</v>
      </c>
      <c r="B1045" s="22" t="s">
        <v>8657</v>
      </c>
      <c r="C1045" s="22" t="s">
        <v>8658</v>
      </c>
      <c r="D1045" s="23">
        <v>319102</v>
      </c>
      <c r="E1045" s="22" t="s">
        <v>8659</v>
      </c>
      <c r="F1045" s="24">
        <v>2.6</v>
      </c>
      <c r="G1045" s="23">
        <v>52</v>
      </c>
      <c r="H1045" s="22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</row>
    <row r="1046" spans="1:21" x14ac:dyDescent="0.2">
      <c r="A1046" s="22">
        <v>842</v>
      </c>
      <c r="B1046" s="22" t="s">
        <v>11167</v>
      </c>
      <c r="C1046" s="22" t="s">
        <v>11168</v>
      </c>
      <c r="D1046" s="23" t="s">
        <v>11169</v>
      </c>
      <c r="E1046" s="22" t="s">
        <v>2619</v>
      </c>
      <c r="F1046" s="24">
        <v>2.85</v>
      </c>
      <c r="G1046" s="23">
        <v>57</v>
      </c>
      <c r="H1046" s="22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</row>
    <row r="1047" spans="1:21" x14ac:dyDescent="0.2">
      <c r="A1047" s="22">
        <v>1202</v>
      </c>
      <c r="B1047" s="22" t="s">
        <v>12048</v>
      </c>
      <c r="C1047" s="22" t="s">
        <v>12049</v>
      </c>
      <c r="D1047" s="23" t="s">
        <v>7330</v>
      </c>
      <c r="E1047" s="22" t="s">
        <v>1105</v>
      </c>
      <c r="F1047" s="24">
        <v>0</v>
      </c>
      <c r="G1047" s="24">
        <v>0</v>
      </c>
      <c r="H1047" s="22" t="s">
        <v>12400</v>
      </c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</row>
    <row r="1048" spans="1:21" x14ac:dyDescent="0.2">
      <c r="A1048" s="22">
        <v>271</v>
      </c>
      <c r="B1048" s="22" t="s">
        <v>7667</v>
      </c>
      <c r="C1048" s="22" t="s">
        <v>7668</v>
      </c>
      <c r="D1048" s="23" t="s">
        <v>7669</v>
      </c>
      <c r="E1048" s="22" t="s">
        <v>3267</v>
      </c>
      <c r="F1048" s="24">
        <v>1</v>
      </c>
      <c r="G1048" s="23">
        <v>4</v>
      </c>
      <c r="H1048" s="22" t="s">
        <v>12400</v>
      </c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</row>
    <row r="1049" spans="1:21" x14ac:dyDescent="0.2">
      <c r="A1049" s="22">
        <v>178</v>
      </c>
      <c r="B1049" s="22" t="s">
        <v>5743</v>
      </c>
      <c r="C1049" s="22" t="s">
        <v>5744</v>
      </c>
      <c r="D1049" s="23" t="s">
        <v>5745</v>
      </c>
      <c r="E1049" s="22" t="s">
        <v>1105</v>
      </c>
      <c r="F1049" s="24">
        <v>1</v>
      </c>
      <c r="G1049" s="23">
        <v>6</v>
      </c>
      <c r="H1049" s="22" t="s">
        <v>12400</v>
      </c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</row>
    <row r="1050" spans="1:21" x14ac:dyDescent="0.2">
      <c r="A1050" s="22">
        <v>382</v>
      </c>
      <c r="B1050" s="22" t="s">
        <v>8917</v>
      </c>
      <c r="C1050" s="22" t="s">
        <v>8918</v>
      </c>
      <c r="D1050" s="23" t="s">
        <v>8919</v>
      </c>
      <c r="E1050" s="22" t="s">
        <v>4761</v>
      </c>
      <c r="F1050" s="24">
        <v>0</v>
      </c>
      <c r="G1050" s="24">
        <v>0</v>
      </c>
      <c r="H1050" s="22" t="s">
        <v>12400</v>
      </c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</row>
    <row r="1051" spans="1:21" x14ac:dyDescent="0.2">
      <c r="A1051" s="22">
        <v>537</v>
      </c>
      <c r="B1051" s="22" t="s">
        <v>9896</v>
      </c>
      <c r="C1051" s="22" t="s">
        <v>9897</v>
      </c>
      <c r="D1051" s="23" t="s">
        <v>9898</v>
      </c>
      <c r="E1051" s="22" t="s">
        <v>231</v>
      </c>
      <c r="F1051" s="24">
        <v>1</v>
      </c>
      <c r="G1051" s="23">
        <v>14</v>
      </c>
      <c r="H1051" s="22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</row>
    <row r="1052" spans="1:21" x14ac:dyDescent="0.2">
      <c r="A1052" s="22">
        <v>294</v>
      </c>
      <c r="B1052" s="22" t="s">
        <v>7983</v>
      </c>
      <c r="C1052" s="22" t="s">
        <v>7984</v>
      </c>
      <c r="D1052" s="23" t="s">
        <v>7985</v>
      </c>
      <c r="E1052" s="22" t="s">
        <v>1882</v>
      </c>
      <c r="F1052" s="24">
        <v>0</v>
      </c>
      <c r="G1052" s="24">
        <v>0</v>
      </c>
      <c r="H1052" s="22" t="s">
        <v>12400</v>
      </c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</row>
    <row r="1053" spans="1:21" x14ac:dyDescent="0.2">
      <c r="A1053" s="22">
        <v>685</v>
      </c>
      <c r="B1053" s="22" t="s">
        <v>10581</v>
      </c>
      <c r="C1053" s="22" t="s">
        <v>10582</v>
      </c>
      <c r="D1053" s="23">
        <v>43461</v>
      </c>
      <c r="E1053" s="22" t="s">
        <v>4150</v>
      </c>
      <c r="F1053" s="24">
        <v>0</v>
      </c>
      <c r="G1053" s="24">
        <v>0</v>
      </c>
      <c r="H1053" s="22" t="s">
        <v>12400</v>
      </c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</row>
    <row r="1054" spans="1:21" x14ac:dyDescent="0.2">
      <c r="A1054" s="22">
        <v>1154</v>
      </c>
      <c r="B1054" s="22" t="s">
        <v>11946</v>
      </c>
      <c r="C1054" s="22" t="s">
        <v>11947</v>
      </c>
      <c r="D1054" s="23" t="s">
        <v>11948</v>
      </c>
      <c r="E1054" s="22" t="s">
        <v>4761</v>
      </c>
      <c r="F1054" s="24">
        <v>0</v>
      </c>
      <c r="G1054" s="24">
        <v>0</v>
      </c>
      <c r="H1054" s="22" t="s">
        <v>12400</v>
      </c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</row>
    <row r="1055" spans="1:21" x14ac:dyDescent="0.2">
      <c r="A1055" s="22">
        <v>633</v>
      </c>
      <c r="B1055" s="22" t="s">
        <v>10368</v>
      </c>
      <c r="C1055" s="22" t="s">
        <v>10369</v>
      </c>
      <c r="D1055" s="23">
        <v>20293</v>
      </c>
      <c r="E1055" s="22" t="s">
        <v>1882</v>
      </c>
      <c r="F1055" s="24">
        <v>0</v>
      </c>
      <c r="G1055" s="24">
        <v>0</v>
      </c>
      <c r="H1055" s="22" t="s">
        <v>12400</v>
      </c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</row>
    <row r="1056" spans="1:21" x14ac:dyDescent="0.2">
      <c r="A1056" s="22">
        <v>1155</v>
      </c>
      <c r="B1056" s="22" t="s">
        <v>11949</v>
      </c>
      <c r="C1056" s="22" t="s">
        <v>11950</v>
      </c>
      <c r="D1056" s="23" t="s">
        <v>9362</v>
      </c>
      <c r="E1056" s="22" t="s">
        <v>4761</v>
      </c>
      <c r="F1056" s="24">
        <v>0</v>
      </c>
      <c r="G1056" s="24">
        <v>0</v>
      </c>
      <c r="H1056" s="22" t="s">
        <v>12400</v>
      </c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</row>
    <row r="1057" spans="1:21" x14ac:dyDescent="0.2">
      <c r="A1057" s="22">
        <v>163</v>
      </c>
      <c r="B1057" s="22" t="s">
        <v>5381</v>
      </c>
      <c r="C1057" s="22" t="s">
        <v>5382</v>
      </c>
      <c r="D1057" s="23">
        <v>4420119</v>
      </c>
      <c r="E1057" s="22" t="s">
        <v>5383</v>
      </c>
      <c r="F1057" s="24">
        <v>1</v>
      </c>
      <c r="G1057" s="23">
        <v>2</v>
      </c>
      <c r="H1057" s="22" t="s">
        <v>12400</v>
      </c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</row>
    <row r="1058" spans="1:21" x14ac:dyDescent="0.2">
      <c r="A1058" s="22">
        <v>412</v>
      </c>
      <c r="B1058" s="22" t="s">
        <v>9107</v>
      </c>
      <c r="C1058" s="22" t="s">
        <v>9108</v>
      </c>
      <c r="D1058" s="23" t="s">
        <v>9109</v>
      </c>
      <c r="E1058" s="22" t="s">
        <v>5318</v>
      </c>
      <c r="F1058" s="24">
        <v>0</v>
      </c>
      <c r="G1058" s="24">
        <v>0</v>
      </c>
      <c r="H1058" s="22" t="s">
        <v>12400</v>
      </c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</row>
    <row r="1059" spans="1:21" x14ac:dyDescent="0.2">
      <c r="A1059" s="22">
        <v>485</v>
      </c>
      <c r="B1059" s="22" t="s">
        <v>9632</v>
      </c>
      <c r="C1059" s="22" t="s">
        <v>9633</v>
      </c>
      <c r="D1059" s="23">
        <v>20006800</v>
      </c>
      <c r="E1059" s="22" t="s">
        <v>768</v>
      </c>
      <c r="F1059" s="24">
        <v>1.6</v>
      </c>
      <c r="G1059" s="23">
        <v>32</v>
      </c>
      <c r="H1059" s="22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</row>
    <row r="1060" spans="1:21" x14ac:dyDescent="0.2">
      <c r="A1060" s="22">
        <v>504</v>
      </c>
      <c r="B1060" s="22" t="s">
        <v>9683</v>
      </c>
      <c r="C1060" s="22" t="s">
        <v>9684</v>
      </c>
      <c r="D1060" s="23" t="s">
        <v>9685</v>
      </c>
      <c r="E1060" s="22" t="s">
        <v>4709</v>
      </c>
      <c r="F1060" s="24">
        <v>1.5</v>
      </c>
      <c r="G1060" s="23">
        <v>30</v>
      </c>
      <c r="H1060" s="22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</row>
    <row r="1061" spans="1:21" x14ac:dyDescent="0.2">
      <c r="A1061" s="22">
        <v>227</v>
      </c>
      <c r="B1061" s="22" t="s">
        <v>7133</v>
      </c>
      <c r="C1061" s="22" t="s">
        <v>7134</v>
      </c>
      <c r="D1061" s="23" t="s">
        <v>7135</v>
      </c>
      <c r="E1061" s="22" t="s">
        <v>1710</v>
      </c>
      <c r="F1061" s="24">
        <v>1</v>
      </c>
      <c r="G1061" s="23">
        <v>12</v>
      </c>
      <c r="H1061" s="22" t="s">
        <v>12400</v>
      </c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</row>
    <row r="1062" spans="1:21" x14ac:dyDescent="0.2">
      <c r="A1062" s="22">
        <v>226</v>
      </c>
      <c r="B1062" s="22" t="s">
        <v>7130</v>
      </c>
      <c r="C1062" s="22" t="s">
        <v>7131</v>
      </c>
      <c r="D1062" s="23" t="s">
        <v>7132</v>
      </c>
      <c r="E1062" s="22" t="s">
        <v>1129</v>
      </c>
      <c r="F1062" s="24">
        <v>1</v>
      </c>
      <c r="G1062" s="23">
        <v>20</v>
      </c>
      <c r="H1062" s="22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</row>
    <row r="1063" spans="1:21" x14ac:dyDescent="0.2">
      <c r="A1063" s="22">
        <v>506</v>
      </c>
      <c r="B1063" s="22" t="s">
        <v>9712</v>
      </c>
      <c r="C1063" s="22" t="s">
        <v>9713</v>
      </c>
      <c r="D1063" s="23">
        <v>41843</v>
      </c>
      <c r="E1063" s="22" t="s">
        <v>12</v>
      </c>
      <c r="F1063" s="24">
        <v>46.4</v>
      </c>
      <c r="G1063" s="23">
        <v>928</v>
      </c>
      <c r="H1063" s="22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</row>
    <row r="1064" spans="1:21" x14ac:dyDescent="0.2">
      <c r="A1064" s="22">
        <v>600</v>
      </c>
      <c r="B1064" s="22" t="s">
        <v>10230</v>
      </c>
      <c r="C1064" s="22" t="s">
        <v>10231</v>
      </c>
      <c r="D1064" s="23" t="s">
        <v>10232</v>
      </c>
      <c r="E1064" s="22" t="s">
        <v>10104</v>
      </c>
      <c r="F1064" s="24">
        <v>1</v>
      </c>
      <c r="G1064" s="23">
        <v>10</v>
      </c>
      <c r="H1064" s="22" t="s">
        <v>12400</v>
      </c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</row>
    <row r="1065" spans="1:21" x14ac:dyDescent="0.2">
      <c r="A1065" s="22">
        <v>574</v>
      </c>
      <c r="B1065" s="22" t="s">
        <v>10091</v>
      </c>
      <c r="C1065" s="22" t="s">
        <v>10092</v>
      </c>
      <c r="D1065" s="23" t="s">
        <v>10093</v>
      </c>
      <c r="E1065" s="22" t="s">
        <v>2619</v>
      </c>
      <c r="F1065" s="24">
        <v>0.875</v>
      </c>
      <c r="G1065" s="23">
        <v>14</v>
      </c>
      <c r="H1065" s="22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</row>
    <row r="1066" spans="1:21" x14ac:dyDescent="0.2">
      <c r="A1066" s="22">
        <v>576</v>
      </c>
      <c r="B1066" s="22" t="s">
        <v>10105</v>
      </c>
      <c r="C1066" s="22" t="s">
        <v>10106</v>
      </c>
      <c r="D1066" s="23" t="s">
        <v>10107</v>
      </c>
      <c r="E1066" s="22" t="s">
        <v>10104</v>
      </c>
      <c r="F1066" s="24">
        <v>1</v>
      </c>
      <c r="G1066" s="23">
        <v>6</v>
      </c>
      <c r="H1066" s="22" t="s">
        <v>12400</v>
      </c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</row>
    <row r="1067" spans="1:21" x14ac:dyDescent="0.2">
      <c r="A1067" s="22">
        <v>575</v>
      </c>
      <c r="B1067" s="22" t="s">
        <v>10098</v>
      </c>
      <c r="C1067" s="22" t="s">
        <v>10099</v>
      </c>
      <c r="D1067" s="23" t="s">
        <v>10100</v>
      </c>
      <c r="E1067" s="22" t="s">
        <v>2619</v>
      </c>
      <c r="F1067" s="24">
        <v>1</v>
      </c>
      <c r="G1067" s="23">
        <v>20</v>
      </c>
      <c r="H1067" s="22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</row>
    <row r="1068" spans="1:21" x14ac:dyDescent="0.2">
      <c r="A1068" s="22">
        <v>646</v>
      </c>
      <c r="B1068" s="22" t="s">
        <v>10415</v>
      </c>
      <c r="C1068" s="22" t="s">
        <v>10416</v>
      </c>
      <c r="D1068" s="23" t="s">
        <v>10417</v>
      </c>
      <c r="E1068" s="22" t="s">
        <v>5112</v>
      </c>
      <c r="F1068" s="24">
        <v>1</v>
      </c>
      <c r="G1068" s="23">
        <v>4</v>
      </c>
      <c r="H1068" s="22" t="s">
        <v>12400</v>
      </c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</row>
    <row r="1069" spans="1:21" x14ac:dyDescent="0.2">
      <c r="A1069" s="22">
        <v>645</v>
      </c>
      <c r="B1069" s="22" t="s">
        <v>10412</v>
      </c>
      <c r="C1069" s="22" t="s">
        <v>10413</v>
      </c>
      <c r="D1069" s="23" t="s">
        <v>10414</v>
      </c>
      <c r="E1069" s="22" t="s">
        <v>2619</v>
      </c>
      <c r="F1069" s="24">
        <v>4.9000000000000004</v>
      </c>
      <c r="G1069" s="23">
        <v>98</v>
      </c>
      <c r="H1069" s="22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</row>
    <row r="1070" spans="1:21" x14ac:dyDescent="0.2">
      <c r="A1070" s="22">
        <v>599</v>
      </c>
      <c r="B1070" s="22" t="s">
        <v>10224</v>
      </c>
      <c r="C1070" s="22" t="s">
        <v>10225</v>
      </c>
      <c r="D1070" s="23" t="s">
        <v>10226</v>
      </c>
      <c r="E1070" s="22" t="s">
        <v>10104</v>
      </c>
      <c r="F1070" s="24">
        <v>0</v>
      </c>
      <c r="G1070" s="24">
        <v>0</v>
      </c>
      <c r="H1070" s="22" t="s">
        <v>12400</v>
      </c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</row>
    <row r="1071" spans="1:21" x14ac:dyDescent="0.2">
      <c r="A1071" s="22">
        <v>577</v>
      </c>
      <c r="B1071" s="22" t="s">
        <v>10108</v>
      </c>
      <c r="C1071" s="22" t="s">
        <v>10109</v>
      </c>
      <c r="D1071" s="23" t="s">
        <v>10110</v>
      </c>
      <c r="E1071" s="22" t="s">
        <v>2619</v>
      </c>
      <c r="F1071" s="24">
        <v>0.8</v>
      </c>
      <c r="G1071" s="23">
        <v>16</v>
      </c>
      <c r="H1071" s="22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</row>
    <row r="1072" spans="1:21" x14ac:dyDescent="0.2">
      <c r="A1072" s="22">
        <v>787</v>
      </c>
      <c r="B1072" s="22" t="s">
        <v>10932</v>
      </c>
      <c r="C1072" s="22" t="s">
        <v>10933</v>
      </c>
      <c r="D1072" s="23"/>
      <c r="E1072" s="22" t="s">
        <v>137</v>
      </c>
      <c r="F1072" s="24">
        <v>1</v>
      </c>
      <c r="G1072" s="23">
        <v>8</v>
      </c>
      <c r="H1072" s="22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</row>
    <row r="1073" spans="1:21" x14ac:dyDescent="0.2">
      <c r="A1073" s="22">
        <v>22</v>
      </c>
      <c r="B1073" s="22" t="s">
        <v>446</v>
      </c>
      <c r="C1073" s="22" t="s">
        <v>447</v>
      </c>
      <c r="D1073" s="23"/>
      <c r="E1073" s="22" t="s">
        <v>12</v>
      </c>
      <c r="F1073" s="24">
        <v>347</v>
      </c>
      <c r="G1073" s="23">
        <v>4164</v>
      </c>
      <c r="H1073" s="22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</row>
    <row r="1074" spans="1:21" x14ac:dyDescent="0.2">
      <c r="A1074" s="22">
        <v>672</v>
      </c>
      <c r="B1074" s="22" t="s">
        <v>10520</v>
      </c>
      <c r="C1074" s="22" t="s">
        <v>10521</v>
      </c>
      <c r="D1074" s="23"/>
      <c r="E1074" s="22" t="s">
        <v>137</v>
      </c>
      <c r="F1074" s="24">
        <v>1</v>
      </c>
      <c r="G1074" s="23">
        <v>10</v>
      </c>
      <c r="H1074" s="22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</row>
    <row r="1075" spans="1:21" x14ac:dyDescent="0.2">
      <c r="A1075" s="22">
        <v>284</v>
      </c>
      <c r="B1075" s="22" t="s">
        <v>7915</v>
      </c>
      <c r="C1075" s="22" t="s">
        <v>7916</v>
      </c>
      <c r="D1075" s="23">
        <v>619205</v>
      </c>
      <c r="E1075" s="22" t="s">
        <v>137</v>
      </c>
      <c r="F1075" s="24">
        <v>0</v>
      </c>
      <c r="G1075" s="24">
        <v>0</v>
      </c>
      <c r="H1075" s="22" t="s">
        <v>12400</v>
      </c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</row>
    <row r="1076" spans="1:21" x14ac:dyDescent="0.2">
      <c r="A1076" s="22">
        <v>197</v>
      </c>
      <c r="B1076" s="22" t="s">
        <v>6583</v>
      </c>
      <c r="C1076" s="22" t="s">
        <v>6584</v>
      </c>
      <c r="D1076" s="23">
        <v>891015</v>
      </c>
      <c r="E1076" s="22" t="s">
        <v>234</v>
      </c>
      <c r="F1076" s="24">
        <v>1.3333333333333333</v>
      </c>
      <c r="G1076" s="23">
        <v>16</v>
      </c>
      <c r="H1076" s="22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</row>
    <row r="1077" spans="1:21" x14ac:dyDescent="0.2">
      <c r="A1077" s="22">
        <v>307</v>
      </c>
      <c r="B1077" s="22" t="s">
        <v>8075</v>
      </c>
      <c r="C1077" s="22" t="s">
        <v>8076</v>
      </c>
      <c r="D1077" s="23">
        <v>1048</v>
      </c>
      <c r="E1077" s="22" t="s">
        <v>12</v>
      </c>
      <c r="F1077" s="24">
        <v>39.875</v>
      </c>
      <c r="G1077" s="23">
        <v>638</v>
      </c>
      <c r="H1077" s="22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</row>
    <row r="1078" spans="1:21" x14ac:dyDescent="0.2">
      <c r="A1078" s="22">
        <v>308</v>
      </c>
      <c r="B1078" s="22" t="s">
        <v>8077</v>
      </c>
      <c r="C1078" s="22" t="s">
        <v>8078</v>
      </c>
      <c r="D1078" s="23">
        <v>1235</v>
      </c>
      <c r="E1078" s="22" t="s">
        <v>12</v>
      </c>
      <c r="F1078" s="24">
        <v>207.6</v>
      </c>
      <c r="G1078" s="23">
        <v>4152</v>
      </c>
      <c r="H1078" s="22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</row>
    <row r="1079" spans="1:21" x14ac:dyDescent="0.2">
      <c r="A1079" s="22">
        <v>123</v>
      </c>
      <c r="B1079" s="22" t="s">
        <v>4241</v>
      </c>
      <c r="C1079" s="22" t="s">
        <v>4242</v>
      </c>
      <c r="D1079" s="23">
        <v>4851</v>
      </c>
      <c r="E1079" s="22" t="s">
        <v>4225</v>
      </c>
      <c r="F1079" s="24">
        <v>1</v>
      </c>
      <c r="G1079" s="23">
        <v>4</v>
      </c>
      <c r="H1079" s="22" t="s">
        <v>12400</v>
      </c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</row>
    <row r="1080" spans="1:21" x14ac:dyDescent="0.2">
      <c r="A1080" s="22">
        <v>125</v>
      </c>
      <c r="B1080" s="22" t="s">
        <v>4325</v>
      </c>
      <c r="C1080" s="22" t="s">
        <v>4326</v>
      </c>
      <c r="D1080" s="23">
        <v>5014</v>
      </c>
      <c r="E1080" s="22" t="s">
        <v>12</v>
      </c>
      <c r="F1080" s="24">
        <v>0</v>
      </c>
      <c r="G1080" s="24">
        <v>0</v>
      </c>
      <c r="H1080" s="22" t="s">
        <v>12400</v>
      </c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</row>
    <row r="1081" spans="1:21" x14ac:dyDescent="0.2">
      <c r="A1081" s="22">
        <v>120</v>
      </c>
      <c r="B1081" s="22" t="s">
        <v>4230</v>
      </c>
      <c r="C1081" s="22" t="s">
        <v>4231</v>
      </c>
      <c r="D1081" s="23">
        <v>4016</v>
      </c>
      <c r="E1081" s="22" t="s">
        <v>4232</v>
      </c>
      <c r="F1081" s="24">
        <v>0.8125</v>
      </c>
      <c r="G1081" s="23">
        <v>13</v>
      </c>
      <c r="H1081" s="22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</row>
    <row r="1082" spans="1:21" x14ac:dyDescent="0.2">
      <c r="A1082" s="22">
        <v>1022</v>
      </c>
      <c r="B1082" s="22" t="s">
        <v>11609</v>
      </c>
      <c r="C1082" s="22" t="s">
        <v>11610</v>
      </c>
      <c r="D1082" s="23">
        <v>5991022</v>
      </c>
      <c r="E1082" s="22" t="s">
        <v>1833</v>
      </c>
      <c r="F1082" s="24">
        <v>1.3333333333333333</v>
      </c>
      <c r="G1082" s="23">
        <v>8</v>
      </c>
      <c r="H1082" s="22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</row>
    <row r="1083" spans="1:21" x14ac:dyDescent="0.2">
      <c r="A1083" s="22">
        <v>154</v>
      </c>
      <c r="B1083" s="22" t="s">
        <v>5143</v>
      </c>
      <c r="C1083" s="22" t="s">
        <v>5144</v>
      </c>
      <c r="D1083" s="23">
        <v>5991022</v>
      </c>
      <c r="E1083" s="22" t="s">
        <v>908</v>
      </c>
      <c r="F1083" s="24">
        <v>0</v>
      </c>
      <c r="G1083" s="24">
        <v>0</v>
      </c>
      <c r="H1083" s="22" t="s">
        <v>12400</v>
      </c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</row>
    <row r="1084" spans="1:21" x14ac:dyDescent="0.2">
      <c r="A1084" s="22">
        <v>521</v>
      </c>
      <c r="B1084" s="22" t="s">
        <v>9797</v>
      </c>
      <c r="C1084" s="22" t="s">
        <v>9798</v>
      </c>
      <c r="D1084" s="23" t="s">
        <v>9799</v>
      </c>
      <c r="E1084" s="22" t="s">
        <v>1882</v>
      </c>
      <c r="F1084" s="24">
        <v>1</v>
      </c>
      <c r="G1084" s="23">
        <v>4</v>
      </c>
      <c r="H1084" s="22" t="s">
        <v>12400</v>
      </c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</row>
    <row r="1085" spans="1:21" x14ac:dyDescent="0.2">
      <c r="A1085" s="22">
        <v>678</v>
      </c>
      <c r="B1085" s="22" t="s">
        <v>10557</v>
      </c>
      <c r="C1085" s="22" t="s">
        <v>10558</v>
      </c>
      <c r="D1085" s="23" t="s">
        <v>10559</v>
      </c>
      <c r="E1085" s="22" t="s">
        <v>9818</v>
      </c>
      <c r="F1085" s="24">
        <v>1</v>
      </c>
      <c r="G1085" s="23">
        <v>2</v>
      </c>
      <c r="H1085" s="22" t="s">
        <v>12400</v>
      </c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</row>
    <row r="1086" spans="1:21" x14ac:dyDescent="0.2">
      <c r="A1086" s="22">
        <v>999</v>
      </c>
      <c r="B1086" s="22" t="s">
        <v>11557</v>
      </c>
      <c r="C1086" s="22" t="s">
        <v>11558</v>
      </c>
      <c r="D1086" s="23">
        <v>5267811001</v>
      </c>
      <c r="E1086" s="22" t="s">
        <v>1105</v>
      </c>
      <c r="F1086" s="24">
        <v>0</v>
      </c>
      <c r="G1086" s="24">
        <v>0</v>
      </c>
      <c r="H1086" s="22" t="s">
        <v>12400</v>
      </c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</row>
    <row r="1087" spans="1:21" x14ac:dyDescent="0.2">
      <c r="A1087" s="22">
        <v>292</v>
      </c>
      <c r="B1087" s="22" t="s">
        <v>7967</v>
      </c>
      <c r="C1087" s="22" t="s">
        <v>7968</v>
      </c>
      <c r="D1087" s="23" t="s">
        <v>7969</v>
      </c>
      <c r="E1087" s="22" t="s">
        <v>538</v>
      </c>
      <c r="F1087" s="24">
        <v>0</v>
      </c>
      <c r="G1087" s="24">
        <v>0</v>
      </c>
      <c r="H1087" s="22" t="s">
        <v>12400</v>
      </c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</row>
    <row r="1088" spans="1:21" x14ac:dyDescent="0.2">
      <c r="A1088" s="22">
        <v>88</v>
      </c>
      <c r="B1088" s="22" t="s">
        <v>2472</v>
      </c>
      <c r="C1088" s="22" t="s">
        <v>2473</v>
      </c>
      <c r="D1088" s="23" t="s">
        <v>2474</v>
      </c>
      <c r="E1088" s="22" t="s">
        <v>2475</v>
      </c>
      <c r="F1088" s="24">
        <v>1.2857142857142858</v>
      </c>
      <c r="G1088" s="23">
        <v>18</v>
      </c>
      <c r="H1088" s="22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</row>
    <row r="1089" spans="1:21" x14ac:dyDescent="0.2">
      <c r="A1089" s="22">
        <v>550</v>
      </c>
      <c r="B1089" s="22" t="s">
        <v>9950</v>
      </c>
      <c r="C1089" s="22" t="s">
        <v>9951</v>
      </c>
      <c r="D1089" s="23" t="s">
        <v>9952</v>
      </c>
      <c r="E1089" s="22" t="s">
        <v>12</v>
      </c>
      <c r="F1089" s="24">
        <v>0</v>
      </c>
      <c r="G1089" s="24">
        <v>0</v>
      </c>
      <c r="H1089" s="22" t="s">
        <v>12400</v>
      </c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</row>
    <row r="1090" spans="1:21" x14ac:dyDescent="0.2">
      <c r="A1090" s="22">
        <v>709</v>
      </c>
      <c r="B1090" s="22" t="s">
        <v>10654</v>
      </c>
      <c r="C1090" s="22" t="s">
        <v>10655</v>
      </c>
      <c r="D1090" s="23" t="s">
        <v>10656</v>
      </c>
      <c r="E1090" s="22" t="s">
        <v>6230</v>
      </c>
      <c r="F1090" s="24">
        <v>1.5</v>
      </c>
      <c r="G1090" s="23">
        <v>6</v>
      </c>
      <c r="H1090" s="22" t="s">
        <v>12400</v>
      </c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</row>
    <row r="1091" spans="1:21" x14ac:dyDescent="0.2">
      <c r="A1091" s="22">
        <v>445</v>
      </c>
      <c r="B1091" s="22" t="s">
        <v>9294</v>
      </c>
      <c r="C1091" s="22" t="s">
        <v>9295</v>
      </c>
      <c r="D1091" s="23" t="s">
        <v>9296</v>
      </c>
      <c r="E1091" s="22" t="s">
        <v>777</v>
      </c>
      <c r="F1091" s="24">
        <v>1.2222222222222223</v>
      </c>
      <c r="G1091" s="23">
        <v>22</v>
      </c>
      <c r="H1091" s="22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</row>
    <row r="1092" spans="1:21" x14ac:dyDescent="0.2">
      <c r="A1092" s="22">
        <v>722</v>
      </c>
      <c r="B1092" s="22" t="s">
        <v>10693</v>
      </c>
      <c r="C1092" s="22" t="s">
        <v>10694</v>
      </c>
      <c r="D1092" s="23" t="s">
        <v>10695</v>
      </c>
      <c r="E1092" s="22" t="s">
        <v>2619</v>
      </c>
      <c r="F1092" s="24">
        <v>1.25</v>
      </c>
      <c r="G1092" s="23">
        <v>25</v>
      </c>
      <c r="H1092" s="22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</row>
    <row r="1093" spans="1:21" x14ac:dyDescent="0.2">
      <c r="A1093" s="22">
        <v>293</v>
      </c>
      <c r="B1093" s="22" t="s">
        <v>7970</v>
      </c>
      <c r="C1093" s="22" t="s">
        <v>7971</v>
      </c>
      <c r="D1093" s="23">
        <v>8221560250</v>
      </c>
      <c r="E1093" s="22" t="s">
        <v>914</v>
      </c>
      <c r="F1093" s="24">
        <v>1</v>
      </c>
      <c r="G1093" s="23">
        <v>2</v>
      </c>
      <c r="H1093" s="22" t="s">
        <v>12400</v>
      </c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</row>
    <row r="1094" spans="1:21" x14ac:dyDescent="0.2">
      <c r="A1094" s="22">
        <v>543</v>
      </c>
      <c r="B1094" s="22" t="s">
        <v>9916</v>
      </c>
      <c r="C1094" s="22" t="s">
        <v>9917</v>
      </c>
      <c r="D1094" s="23">
        <v>305</v>
      </c>
      <c r="E1094" s="22" t="s">
        <v>884</v>
      </c>
      <c r="F1094" s="24">
        <v>1</v>
      </c>
      <c r="G1094" s="23">
        <v>8</v>
      </c>
      <c r="H1094" s="22" t="s">
        <v>12400</v>
      </c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</row>
    <row r="1095" spans="1:21" x14ac:dyDescent="0.2">
      <c r="A1095" s="22">
        <v>408</v>
      </c>
      <c r="B1095" s="22" t="s">
        <v>9087</v>
      </c>
      <c r="C1095" s="22" t="s">
        <v>9088</v>
      </c>
      <c r="D1095" s="23" t="s">
        <v>9089</v>
      </c>
      <c r="E1095" s="22" t="s">
        <v>626</v>
      </c>
      <c r="F1095" s="24">
        <v>4.7</v>
      </c>
      <c r="G1095" s="23">
        <v>94</v>
      </c>
      <c r="H1095" s="22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</row>
    <row r="1096" spans="1:21" x14ac:dyDescent="0.2">
      <c r="A1096" s="22">
        <v>204</v>
      </c>
      <c r="B1096" s="22" t="s">
        <v>6630</v>
      </c>
      <c r="C1096" s="22" t="s">
        <v>6631</v>
      </c>
      <c r="D1096" s="23">
        <v>9758515</v>
      </c>
      <c r="E1096" s="22" t="s">
        <v>4715</v>
      </c>
      <c r="F1096" s="24">
        <v>1</v>
      </c>
      <c r="G1096" s="23">
        <v>4</v>
      </c>
      <c r="H1096" s="22" t="s">
        <v>12400</v>
      </c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</row>
    <row r="1097" spans="1:21" x14ac:dyDescent="0.2">
      <c r="A1097" s="22">
        <v>57</v>
      </c>
      <c r="B1097" s="22" t="s">
        <v>1038</v>
      </c>
      <c r="C1097" s="22" t="s">
        <v>1039</v>
      </c>
      <c r="D1097" s="23"/>
      <c r="E1097" s="22" t="s">
        <v>584</v>
      </c>
      <c r="F1097" s="24">
        <v>1</v>
      </c>
      <c r="G1097" s="23">
        <v>2</v>
      </c>
      <c r="H1097" s="22" t="s">
        <v>12400</v>
      </c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</row>
    <row r="1098" spans="1:21" x14ac:dyDescent="0.2">
      <c r="A1098" s="22">
        <v>878</v>
      </c>
      <c r="B1098" s="22" t="s">
        <v>11291</v>
      </c>
      <c r="C1098" s="22" t="s">
        <v>11292</v>
      </c>
      <c r="D1098" s="23" t="s">
        <v>11293</v>
      </c>
      <c r="E1098" s="22" t="s">
        <v>5306</v>
      </c>
      <c r="F1098" s="24">
        <v>1</v>
      </c>
      <c r="G1098" s="23">
        <v>6</v>
      </c>
      <c r="H1098" s="22" t="s">
        <v>12400</v>
      </c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</row>
    <row r="1099" spans="1:21" x14ac:dyDescent="0.2">
      <c r="A1099" s="22">
        <v>876</v>
      </c>
      <c r="B1099" s="22" t="s">
        <v>11285</v>
      </c>
      <c r="C1099" s="22" t="s">
        <v>11286</v>
      </c>
      <c r="D1099" s="23" t="s">
        <v>11287</v>
      </c>
      <c r="E1099" s="22" t="s">
        <v>5306</v>
      </c>
      <c r="F1099" s="24">
        <v>1</v>
      </c>
      <c r="G1099" s="23">
        <v>4</v>
      </c>
      <c r="H1099" s="22" t="s">
        <v>12400</v>
      </c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</row>
    <row r="1100" spans="1:21" x14ac:dyDescent="0.2">
      <c r="A1100" s="22">
        <v>877</v>
      </c>
      <c r="B1100" s="22" t="s">
        <v>11288</v>
      </c>
      <c r="C1100" s="22" t="s">
        <v>11289</v>
      </c>
      <c r="D1100" s="23" t="s">
        <v>11290</v>
      </c>
      <c r="E1100" s="22" t="s">
        <v>5306</v>
      </c>
      <c r="F1100" s="24">
        <v>1</v>
      </c>
      <c r="G1100" s="23">
        <v>2</v>
      </c>
      <c r="H1100" s="22" t="s">
        <v>12400</v>
      </c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</row>
    <row r="1101" spans="1:21" x14ac:dyDescent="0.2">
      <c r="A1101" s="22">
        <v>875</v>
      </c>
      <c r="B1101" s="22" t="s">
        <v>11282</v>
      </c>
      <c r="C1101" s="22" t="s">
        <v>11283</v>
      </c>
      <c r="D1101" s="23" t="s">
        <v>11284</v>
      </c>
      <c r="E1101" s="22" t="s">
        <v>5306</v>
      </c>
      <c r="F1101" s="24">
        <v>1</v>
      </c>
      <c r="G1101" s="23">
        <v>10</v>
      </c>
      <c r="H1101" s="22" t="s">
        <v>12400</v>
      </c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</row>
    <row r="1102" spans="1:21" x14ac:dyDescent="0.2">
      <c r="A1102" s="22">
        <v>47</v>
      </c>
      <c r="B1102" s="22" t="s">
        <v>894</v>
      </c>
      <c r="C1102" s="22" t="s">
        <v>895</v>
      </c>
      <c r="D1102" s="23"/>
      <c r="E1102" s="22" t="s">
        <v>12</v>
      </c>
      <c r="F1102" s="24">
        <v>1.4</v>
      </c>
      <c r="G1102" s="23">
        <v>14</v>
      </c>
      <c r="H1102" s="22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</row>
    <row r="1103" spans="1:21" x14ac:dyDescent="0.2">
      <c r="A1103" s="22">
        <v>476</v>
      </c>
      <c r="B1103" s="22" t="s">
        <v>9570</v>
      </c>
      <c r="C1103" s="22" t="s">
        <v>9571</v>
      </c>
      <c r="D1103" s="23">
        <v>7131275</v>
      </c>
      <c r="E1103" s="22" t="s">
        <v>234</v>
      </c>
      <c r="F1103" s="24">
        <v>1.625</v>
      </c>
      <c r="G1103" s="23">
        <v>26</v>
      </c>
      <c r="H1103" s="22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</row>
    <row r="1104" spans="1:21" x14ac:dyDescent="0.2">
      <c r="A1104" s="22">
        <v>1000</v>
      </c>
      <c r="B1104" s="22" t="s">
        <v>11559</v>
      </c>
      <c r="C1104" s="22" t="s">
        <v>11560</v>
      </c>
      <c r="D1104" s="23">
        <v>5267820001</v>
      </c>
      <c r="E1104" s="22" t="s">
        <v>1105</v>
      </c>
      <c r="F1104" s="24">
        <v>0</v>
      </c>
      <c r="G1104" s="24">
        <v>0</v>
      </c>
      <c r="H1104" s="22" t="s">
        <v>12400</v>
      </c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</row>
    <row r="1105" spans="1:21" x14ac:dyDescent="0.2">
      <c r="A1105" s="22">
        <v>866</v>
      </c>
      <c r="B1105" s="22" t="s">
        <v>11250</v>
      </c>
      <c r="C1105" s="22" t="s">
        <v>11251</v>
      </c>
      <c r="D1105" s="23" t="s">
        <v>11252</v>
      </c>
      <c r="E1105" s="22" t="s">
        <v>1136</v>
      </c>
      <c r="F1105" s="24">
        <v>1.25</v>
      </c>
      <c r="G1105" s="23">
        <v>10</v>
      </c>
      <c r="H1105" s="22" t="s">
        <v>12400</v>
      </c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</row>
    <row r="1106" spans="1:21" x14ac:dyDescent="0.2">
      <c r="A1106" s="22">
        <v>865</v>
      </c>
      <c r="B1106" s="22" t="s">
        <v>11247</v>
      </c>
      <c r="C1106" s="22" t="s">
        <v>11248</v>
      </c>
      <c r="D1106" s="23" t="s">
        <v>11249</v>
      </c>
      <c r="E1106" s="22" t="s">
        <v>1122</v>
      </c>
      <c r="F1106" s="24">
        <v>1</v>
      </c>
      <c r="G1106" s="23">
        <v>10</v>
      </c>
      <c r="H1106" s="22" t="s">
        <v>12400</v>
      </c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</row>
    <row r="1107" spans="1:21" x14ac:dyDescent="0.2">
      <c r="A1107" s="22">
        <v>864</v>
      </c>
      <c r="B1107" s="22" t="s">
        <v>11244</v>
      </c>
      <c r="C1107" s="22" t="s">
        <v>11245</v>
      </c>
      <c r="D1107" s="23" t="s">
        <v>11246</v>
      </c>
      <c r="E1107" s="22" t="s">
        <v>500</v>
      </c>
      <c r="F1107" s="24">
        <v>2</v>
      </c>
      <c r="G1107" s="23">
        <v>40</v>
      </c>
      <c r="H1107" s="22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</row>
    <row r="1108" spans="1:21" x14ac:dyDescent="0.2">
      <c r="A1108" s="22">
        <v>222</v>
      </c>
      <c r="B1108" s="22" t="s">
        <v>7070</v>
      </c>
      <c r="C1108" s="22" t="s">
        <v>7071</v>
      </c>
      <c r="D1108" s="23">
        <v>3040</v>
      </c>
      <c r="E1108" s="22" t="s">
        <v>1678</v>
      </c>
      <c r="F1108" s="24">
        <v>0</v>
      </c>
      <c r="G1108" s="24">
        <v>0</v>
      </c>
      <c r="H1108" s="22" t="s">
        <v>12400</v>
      </c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</row>
    <row r="1109" spans="1:21" x14ac:dyDescent="0.2">
      <c r="A1109" s="22">
        <v>48</v>
      </c>
      <c r="B1109" s="22" t="s">
        <v>896</v>
      </c>
      <c r="C1109" s="22" t="s">
        <v>897</v>
      </c>
      <c r="D1109" s="23"/>
      <c r="E1109" s="22" t="s">
        <v>677</v>
      </c>
      <c r="F1109" s="24">
        <v>1</v>
      </c>
      <c r="G1109" s="23">
        <v>2</v>
      </c>
      <c r="H1109" s="22" t="s">
        <v>12400</v>
      </c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</row>
    <row r="1110" spans="1:21" x14ac:dyDescent="0.2">
      <c r="A1110" s="22">
        <v>493</v>
      </c>
      <c r="B1110" s="22" t="s">
        <v>9653</v>
      </c>
      <c r="C1110" s="22" t="s">
        <v>9654</v>
      </c>
      <c r="D1110" s="23">
        <v>10106</v>
      </c>
      <c r="E1110" s="22" t="s">
        <v>908</v>
      </c>
      <c r="F1110" s="24">
        <v>52.222222222222221</v>
      </c>
      <c r="G1110" s="23">
        <v>940</v>
      </c>
      <c r="H1110" s="22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</row>
    <row r="1111" spans="1:21" x14ac:dyDescent="0.2">
      <c r="A1111" s="22">
        <v>218</v>
      </c>
      <c r="B1111" s="22" t="s">
        <v>7030</v>
      </c>
      <c r="C1111" s="22" t="s">
        <v>7031</v>
      </c>
      <c r="D1111" s="23">
        <v>367218</v>
      </c>
      <c r="E1111" s="22" t="s">
        <v>12</v>
      </c>
      <c r="F1111" s="24">
        <v>3.3</v>
      </c>
      <c r="G1111" s="23">
        <v>66</v>
      </c>
      <c r="H1111" s="22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</row>
    <row r="1112" spans="1:21" x14ac:dyDescent="0.2">
      <c r="A1112" s="22">
        <v>463</v>
      </c>
      <c r="B1112" s="22" t="s">
        <v>9408</v>
      </c>
      <c r="C1112" s="22" t="s">
        <v>9409</v>
      </c>
      <c r="D1112" s="23">
        <v>318901</v>
      </c>
      <c r="E1112" s="22" t="s">
        <v>6724</v>
      </c>
      <c r="F1112" s="24">
        <v>1</v>
      </c>
      <c r="G1112" s="23">
        <v>12</v>
      </c>
      <c r="H1112" s="22" t="s">
        <v>12400</v>
      </c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</row>
    <row r="1113" spans="1:21" x14ac:dyDescent="0.2">
      <c r="A1113" s="22">
        <v>462</v>
      </c>
      <c r="B1113" s="22" t="s">
        <v>9406</v>
      </c>
      <c r="C1113" s="22" t="s">
        <v>9407</v>
      </c>
      <c r="D1113" s="23">
        <v>318900</v>
      </c>
      <c r="E1113" s="22" t="s">
        <v>500</v>
      </c>
      <c r="F1113" s="24">
        <v>1.4</v>
      </c>
      <c r="G1113" s="23">
        <v>14</v>
      </c>
      <c r="H1113" s="22" t="s">
        <v>12400</v>
      </c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</row>
    <row r="1114" spans="1:21" x14ac:dyDescent="0.2">
      <c r="A1114" s="22">
        <v>759</v>
      </c>
      <c r="B1114" s="22" t="s">
        <v>10806</v>
      </c>
      <c r="C1114" s="22" t="s">
        <v>10807</v>
      </c>
      <c r="D1114" s="23" t="s">
        <v>10808</v>
      </c>
      <c r="E1114" s="22" t="s">
        <v>6230</v>
      </c>
      <c r="F1114" s="24">
        <v>1</v>
      </c>
      <c r="G1114" s="23">
        <v>6</v>
      </c>
      <c r="H1114" s="22" t="s">
        <v>12400</v>
      </c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</row>
    <row r="1115" spans="1:21" x14ac:dyDescent="0.2">
      <c r="A1115" s="22">
        <v>758</v>
      </c>
      <c r="B1115" s="22" t="s">
        <v>10803</v>
      </c>
      <c r="C1115" s="22" t="s">
        <v>10804</v>
      </c>
      <c r="D1115" s="23" t="s">
        <v>10805</v>
      </c>
      <c r="E1115" s="22" t="s">
        <v>1118</v>
      </c>
      <c r="F1115" s="24">
        <v>1.3</v>
      </c>
      <c r="G1115" s="23">
        <v>26</v>
      </c>
      <c r="H1115" s="22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</row>
    <row r="1116" spans="1:21" x14ac:dyDescent="0.2">
      <c r="A1116" s="22">
        <v>757</v>
      </c>
      <c r="B1116" s="22" t="s">
        <v>10800</v>
      </c>
      <c r="C1116" s="22" t="s">
        <v>10801</v>
      </c>
      <c r="D1116" s="23" t="s">
        <v>10802</v>
      </c>
      <c r="E1116" s="22" t="s">
        <v>2619</v>
      </c>
      <c r="F1116" s="24">
        <v>0.72222222222222221</v>
      </c>
      <c r="G1116" s="23">
        <v>13</v>
      </c>
      <c r="H1116" s="22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</row>
    <row r="1117" spans="1:21" x14ac:dyDescent="0.2">
      <c r="A1117" s="22">
        <v>578</v>
      </c>
      <c r="B1117" s="22" t="s">
        <v>10114</v>
      </c>
      <c r="C1117" s="22" t="s">
        <v>10115</v>
      </c>
      <c r="D1117" s="23" t="s">
        <v>10116</v>
      </c>
      <c r="E1117" s="22" t="s">
        <v>2619</v>
      </c>
      <c r="F1117" s="24">
        <v>0.8125</v>
      </c>
      <c r="G1117" s="23">
        <v>13</v>
      </c>
      <c r="H1117" s="22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</row>
    <row r="1118" spans="1:21" x14ac:dyDescent="0.2">
      <c r="A1118" s="22">
        <v>579</v>
      </c>
      <c r="B1118" s="22" t="s">
        <v>10117</v>
      </c>
      <c r="C1118" s="22" t="s">
        <v>10118</v>
      </c>
      <c r="D1118" s="23" t="s">
        <v>6680</v>
      </c>
      <c r="E1118" s="22" t="s">
        <v>10104</v>
      </c>
      <c r="F1118" s="24">
        <v>1</v>
      </c>
      <c r="G1118" s="23">
        <v>6</v>
      </c>
      <c r="H1118" s="22" t="s">
        <v>12400</v>
      </c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</row>
    <row r="1119" spans="1:21" x14ac:dyDescent="0.2">
      <c r="A1119" s="22">
        <v>580</v>
      </c>
      <c r="B1119" s="22" t="s">
        <v>10119</v>
      </c>
      <c r="C1119" s="22" t="s">
        <v>10120</v>
      </c>
      <c r="D1119" s="23" t="s">
        <v>10121</v>
      </c>
      <c r="E1119" s="22" t="s">
        <v>10097</v>
      </c>
      <c r="F1119" s="24">
        <v>1</v>
      </c>
      <c r="G1119" s="23">
        <v>10</v>
      </c>
      <c r="H1119" s="22" t="s">
        <v>12400</v>
      </c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</row>
    <row r="1120" spans="1:21" x14ac:dyDescent="0.2">
      <c r="A1120" s="22">
        <v>239</v>
      </c>
      <c r="B1120" s="22" t="s">
        <v>7297</v>
      </c>
      <c r="C1120" s="22" t="s">
        <v>7298</v>
      </c>
      <c r="D1120" s="23">
        <v>447630</v>
      </c>
      <c r="E1120" s="22" t="s">
        <v>2933</v>
      </c>
      <c r="F1120" s="24">
        <v>1</v>
      </c>
      <c r="G1120" s="23">
        <v>16</v>
      </c>
      <c r="H1120" s="22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</row>
    <row r="1121" spans="1:21" x14ac:dyDescent="0.2">
      <c r="A1121" s="22">
        <v>398</v>
      </c>
      <c r="B1121" s="22" t="s">
        <v>8982</v>
      </c>
      <c r="C1121" s="22" t="s">
        <v>8983</v>
      </c>
      <c r="D1121" s="23">
        <v>310320</v>
      </c>
      <c r="E1121" s="22" t="s">
        <v>500</v>
      </c>
      <c r="F1121" s="24">
        <v>0</v>
      </c>
      <c r="G1121" s="24">
        <v>0</v>
      </c>
      <c r="H1121" s="22" t="s">
        <v>12400</v>
      </c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</row>
    <row r="1122" spans="1:21" x14ac:dyDescent="0.2">
      <c r="A1122" s="22">
        <v>1159</v>
      </c>
      <c r="B1122" s="22" t="s">
        <v>11959</v>
      </c>
      <c r="C1122" s="22" t="s">
        <v>11960</v>
      </c>
      <c r="D1122" s="23" t="s">
        <v>11961</v>
      </c>
      <c r="E1122" s="22" t="s">
        <v>4761</v>
      </c>
      <c r="F1122" s="24">
        <v>0</v>
      </c>
      <c r="G1122" s="24">
        <v>0</v>
      </c>
      <c r="H1122" s="22" t="s">
        <v>12400</v>
      </c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</row>
    <row r="1123" spans="1:21" x14ac:dyDescent="0.2">
      <c r="A1123" s="22">
        <v>570</v>
      </c>
      <c r="B1123" s="22" t="s">
        <v>10044</v>
      </c>
      <c r="C1123" s="22" t="s">
        <v>10045</v>
      </c>
      <c r="D1123" s="23" t="s">
        <v>10046</v>
      </c>
      <c r="E1123" s="22" t="s">
        <v>538</v>
      </c>
      <c r="F1123" s="24">
        <v>0</v>
      </c>
      <c r="G1123" s="24">
        <v>0</v>
      </c>
      <c r="H1123" s="22" t="s">
        <v>12400</v>
      </c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</row>
    <row r="1124" spans="1:21" x14ac:dyDescent="0.2">
      <c r="A1124" s="22">
        <v>143</v>
      </c>
      <c r="B1124" s="22" t="s">
        <v>4902</v>
      </c>
      <c r="C1124" s="22" t="s">
        <v>4903</v>
      </c>
      <c r="D1124" s="23" t="s">
        <v>4904</v>
      </c>
      <c r="E1124" s="22" t="s">
        <v>4905</v>
      </c>
      <c r="F1124" s="24">
        <v>1.9</v>
      </c>
      <c r="G1124" s="23">
        <v>38</v>
      </c>
      <c r="H1124" s="22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</row>
    <row r="1125" spans="1:21" x14ac:dyDescent="0.2">
      <c r="A1125" s="22">
        <v>793</v>
      </c>
      <c r="B1125" s="22" t="s">
        <v>10954</v>
      </c>
      <c r="C1125" s="22" t="s">
        <v>10955</v>
      </c>
      <c r="D1125" s="23" t="s">
        <v>10956</v>
      </c>
      <c r="E1125" s="22" t="s">
        <v>10148</v>
      </c>
      <c r="F1125" s="24">
        <v>0.6333333333333333</v>
      </c>
      <c r="G1125" s="23">
        <v>11.4</v>
      </c>
      <c r="H1125" s="22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</row>
    <row r="1126" spans="1:21" x14ac:dyDescent="0.2">
      <c r="A1126" s="22">
        <v>523</v>
      </c>
      <c r="B1126" s="22" t="s">
        <v>9836</v>
      </c>
      <c r="C1126" s="22" t="s">
        <v>9837</v>
      </c>
      <c r="D1126" s="23">
        <v>80420</v>
      </c>
      <c r="E1126" s="22" t="s">
        <v>506</v>
      </c>
      <c r="F1126" s="24">
        <v>6.15</v>
      </c>
      <c r="G1126" s="23">
        <v>123</v>
      </c>
      <c r="H1126" s="22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</row>
    <row r="1127" spans="1:21" x14ac:dyDescent="0.2">
      <c r="A1127" s="22">
        <v>288</v>
      </c>
      <c r="B1127" s="22" t="s">
        <v>7948</v>
      </c>
      <c r="C1127" s="22" t="s">
        <v>7949</v>
      </c>
      <c r="D1127" s="23" t="s">
        <v>7950</v>
      </c>
      <c r="E1127" s="22" t="s">
        <v>555</v>
      </c>
      <c r="F1127" s="24">
        <v>1</v>
      </c>
      <c r="G1127" s="23">
        <v>2</v>
      </c>
      <c r="H1127" s="22" t="s">
        <v>12400</v>
      </c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</row>
    <row r="1128" spans="1:21" x14ac:dyDescent="0.2">
      <c r="A1128" s="22">
        <v>467</v>
      </c>
      <c r="B1128" s="22" t="s">
        <v>9451</v>
      </c>
      <c r="C1128" s="22" t="s">
        <v>9452</v>
      </c>
      <c r="D1128" s="23" t="s">
        <v>9453</v>
      </c>
      <c r="E1128" s="22" t="s">
        <v>2755</v>
      </c>
      <c r="F1128" s="24">
        <v>1</v>
      </c>
      <c r="G1128" s="23">
        <v>2</v>
      </c>
      <c r="H1128" s="22" t="s">
        <v>12400</v>
      </c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</row>
    <row r="1129" spans="1:21" x14ac:dyDescent="0.2">
      <c r="A1129" s="22">
        <v>755</v>
      </c>
      <c r="B1129" s="22" t="s">
        <v>10794</v>
      </c>
      <c r="C1129" s="22" t="s">
        <v>10795</v>
      </c>
      <c r="D1129" s="23" t="s">
        <v>10796</v>
      </c>
      <c r="E1129" s="22" t="s">
        <v>5112</v>
      </c>
      <c r="F1129" s="24">
        <v>1.1428571428571428</v>
      </c>
      <c r="G1129" s="23">
        <v>16</v>
      </c>
      <c r="H1129" s="22" t="s">
        <v>12400</v>
      </c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</row>
    <row r="1130" spans="1:21" x14ac:dyDescent="0.2">
      <c r="A1130" s="22">
        <v>756</v>
      </c>
      <c r="B1130" s="22" t="s">
        <v>10797</v>
      </c>
      <c r="C1130" s="22" t="s">
        <v>10798</v>
      </c>
      <c r="D1130" s="23" t="s">
        <v>10799</v>
      </c>
      <c r="E1130" s="22" t="s">
        <v>1122</v>
      </c>
      <c r="F1130" s="24">
        <v>1.5</v>
      </c>
      <c r="G1130" s="23">
        <v>24</v>
      </c>
      <c r="H1130" s="22" t="s">
        <v>12400</v>
      </c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</row>
    <row r="1131" spans="1:21" x14ac:dyDescent="0.2">
      <c r="A1131" s="22">
        <v>184</v>
      </c>
      <c r="B1131" s="22" t="s">
        <v>6076</v>
      </c>
      <c r="C1131" s="22" t="s">
        <v>6077</v>
      </c>
      <c r="D1131" s="23" t="s">
        <v>6078</v>
      </c>
      <c r="E1131" s="22" t="s">
        <v>5112</v>
      </c>
      <c r="F1131" s="24">
        <v>0</v>
      </c>
      <c r="G1131" s="24">
        <v>0</v>
      </c>
      <c r="H1131" s="22" t="s">
        <v>12400</v>
      </c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</row>
    <row r="1132" spans="1:21" x14ac:dyDescent="0.2">
      <c r="A1132" s="22">
        <v>642</v>
      </c>
      <c r="B1132" s="22" t="s">
        <v>10403</v>
      </c>
      <c r="C1132" s="22" t="s">
        <v>10404</v>
      </c>
      <c r="D1132" s="23" t="s">
        <v>10405</v>
      </c>
      <c r="E1132" s="22" t="s">
        <v>1533</v>
      </c>
      <c r="F1132" s="24">
        <v>1</v>
      </c>
      <c r="G1132" s="23">
        <v>6</v>
      </c>
      <c r="H1132" s="22" t="s">
        <v>12400</v>
      </c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</row>
    <row r="1133" spans="1:21" x14ac:dyDescent="0.2">
      <c r="A1133" s="22">
        <v>595</v>
      </c>
      <c r="B1133" s="22" t="s">
        <v>10205</v>
      </c>
      <c r="C1133" s="22" t="s">
        <v>10206</v>
      </c>
      <c r="D1133" s="23" t="s">
        <v>10207</v>
      </c>
      <c r="E1133" s="22" t="s">
        <v>2619</v>
      </c>
      <c r="F1133" s="24">
        <v>14</v>
      </c>
      <c r="G1133" s="23">
        <v>280</v>
      </c>
      <c r="H1133" s="22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</row>
    <row r="1134" spans="1:21" x14ac:dyDescent="0.2">
      <c r="A1134" s="22">
        <v>1001</v>
      </c>
      <c r="B1134" s="22" t="s">
        <v>11561</v>
      </c>
      <c r="C1134" s="22" t="s">
        <v>11562</v>
      </c>
      <c r="D1134" s="23">
        <v>6640613001</v>
      </c>
      <c r="E1134" s="22" t="s">
        <v>1105</v>
      </c>
      <c r="F1134" s="24">
        <v>0</v>
      </c>
      <c r="G1134" s="24">
        <v>0</v>
      </c>
      <c r="H1134" s="22" t="s">
        <v>12400</v>
      </c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</row>
    <row r="1135" spans="1:21" x14ac:dyDescent="0.2">
      <c r="A1135" s="22">
        <v>272</v>
      </c>
      <c r="B1135" s="22" t="s">
        <v>7791</v>
      </c>
      <c r="C1135" s="22" t="s">
        <v>7792</v>
      </c>
      <c r="D1135" s="23"/>
      <c r="E1135" s="22" t="s">
        <v>1963</v>
      </c>
      <c r="F1135" s="24">
        <v>0</v>
      </c>
      <c r="G1135" s="24">
        <v>0</v>
      </c>
      <c r="H1135" s="22" t="s">
        <v>12400</v>
      </c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</row>
    <row r="1136" spans="1:21" x14ac:dyDescent="0.2">
      <c r="A1136" s="22">
        <v>1214</v>
      </c>
      <c r="B1136" s="22" t="s">
        <v>12073</v>
      </c>
      <c r="C1136" s="22" t="s">
        <v>12074</v>
      </c>
      <c r="D1136" s="23" t="s">
        <v>12075</v>
      </c>
      <c r="E1136" s="22" t="s">
        <v>264</v>
      </c>
      <c r="F1136" s="24">
        <v>0</v>
      </c>
      <c r="G1136" s="24">
        <v>0</v>
      </c>
      <c r="H1136" s="22" t="s">
        <v>12400</v>
      </c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</row>
    <row r="1137" spans="1:21" x14ac:dyDescent="0.2">
      <c r="A1137" s="22">
        <v>786</v>
      </c>
      <c r="B1137" s="22" t="s">
        <v>10930</v>
      </c>
      <c r="C1137" s="22" t="s">
        <v>10931</v>
      </c>
      <c r="D1137" s="23"/>
      <c r="E1137" s="22" t="s">
        <v>12</v>
      </c>
      <c r="F1137" s="24">
        <v>139.55555555555554</v>
      </c>
      <c r="G1137" s="23">
        <v>2512</v>
      </c>
      <c r="H1137" s="22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</row>
    <row r="1138" spans="1:21" x14ac:dyDescent="0.2">
      <c r="A1138" s="22">
        <v>474</v>
      </c>
      <c r="B1138" s="22" t="s">
        <v>9551</v>
      </c>
      <c r="C1138" s="22" t="s">
        <v>9552</v>
      </c>
      <c r="D1138" s="23">
        <v>400705</v>
      </c>
      <c r="E1138" s="22" t="s">
        <v>3256</v>
      </c>
      <c r="F1138" s="24">
        <v>4.2</v>
      </c>
      <c r="G1138" s="23">
        <v>84</v>
      </c>
      <c r="H1138" s="22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</row>
    <row r="1139" spans="1:21" x14ac:dyDescent="0.2">
      <c r="A1139" s="22">
        <v>611</v>
      </c>
      <c r="B1139" s="22" t="s">
        <v>10278</v>
      </c>
      <c r="C1139" s="22" t="s">
        <v>10279</v>
      </c>
      <c r="D1139" s="23">
        <v>363080</v>
      </c>
      <c r="E1139" s="22" t="s">
        <v>234</v>
      </c>
      <c r="F1139" s="24">
        <v>20.333333333333332</v>
      </c>
      <c r="G1139" s="23">
        <v>244</v>
      </c>
      <c r="H1139" s="22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</row>
    <row r="1140" spans="1:21" x14ac:dyDescent="0.2">
      <c r="A1140" s="22">
        <v>232</v>
      </c>
      <c r="B1140" s="22" t="s">
        <v>7219</v>
      </c>
      <c r="C1140" s="22" t="s">
        <v>7220</v>
      </c>
      <c r="D1140" s="23">
        <v>30600063</v>
      </c>
      <c r="E1140" s="22" t="s">
        <v>651</v>
      </c>
      <c r="F1140" s="24">
        <v>0</v>
      </c>
      <c r="G1140" s="24">
        <v>0</v>
      </c>
      <c r="H1140" s="22" t="s">
        <v>12400</v>
      </c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</row>
    <row r="1141" spans="1:21" x14ac:dyDescent="0.2">
      <c r="A1141" s="22">
        <v>192</v>
      </c>
      <c r="B1141" s="22" t="s">
        <v>6355</v>
      </c>
      <c r="C1141" s="22" t="s">
        <v>6356</v>
      </c>
      <c r="D1141" s="23"/>
      <c r="E1141" s="22" t="s">
        <v>3256</v>
      </c>
      <c r="F1141" s="24">
        <v>1</v>
      </c>
      <c r="G1141" s="23">
        <v>4</v>
      </c>
      <c r="H1141" s="22" t="s">
        <v>12400</v>
      </c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</row>
    <row r="1142" spans="1:21" x14ac:dyDescent="0.2">
      <c r="A1142" s="22">
        <v>1007</v>
      </c>
      <c r="B1142" s="22" t="s">
        <v>11576</v>
      </c>
      <c r="C1142" s="22" t="s">
        <v>11577</v>
      </c>
      <c r="D1142" s="23">
        <v>4768</v>
      </c>
      <c r="E1142" s="22" t="s">
        <v>12</v>
      </c>
      <c r="F1142" s="24">
        <v>0</v>
      </c>
      <c r="G1142" s="24">
        <v>0</v>
      </c>
      <c r="H1142" s="22" t="s">
        <v>12400</v>
      </c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</row>
    <row r="1143" spans="1:21" x14ac:dyDescent="0.2">
      <c r="A1143" s="22">
        <v>1211</v>
      </c>
      <c r="B1143" s="22" t="s">
        <v>12067</v>
      </c>
      <c r="C1143" s="22" t="s">
        <v>12068</v>
      </c>
      <c r="D1143" s="23">
        <v>352054</v>
      </c>
      <c r="E1143" s="22" t="s">
        <v>137</v>
      </c>
      <c r="F1143" s="24">
        <v>0</v>
      </c>
      <c r="G1143" s="24">
        <v>0</v>
      </c>
      <c r="H1143" s="22" t="s">
        <v>12400</v>
      </c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</row>
    <row r="1144" spans="1:21" x14ac:dyDescent="0.2">
      <c r="A1144" s="22">
        <v>1212</v>
      </c>
      <c r="B1144" s="22" t="s">
        <v>12069</v>
      </c>
      <c r="C1144" s="22" t="s">
        <v>12070</v>
      </c>
      <c r="D1144" s="23">
        <v>352008</v>
      </c>
      <c r="E1144" s="22" t="s">
        <v>137</v>
      </c>
      <c r="F1144" s="24">
        <v>0</v>
      </c>
      <c r="G1144" s="24">
        <v>0</v>
      </c>
      <c r="H1144" s="22" t="s">
        <v>12400</v>
      </c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</row>
    <row r="1145" spans="1:21" x14ac:dyDescent="0.2">
      <c r="A1145" s="22">
        <v>50</v>
      </c>
      <c r="B1145" s="22" t="s">
        <v>900</v>
      </c>
      <c r="C1145" s="22" t="s">
        <v>901</v>
      </c>
      <c r="D1145" s="23"/>
      <c r="E1145" s="22" t="s">
        <v>12</v>
      </c>
      <c r="F1145" s="24">
        <v>70</v>
      </c>
      <c r="G1145" s="23">
        <v>1260</v>
      </c>
      <c r="H1145" s="22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</row>
    <row r="1146" spans="1:21" x14ac:dyDescent="0.2">
      <c r="A1146" s="22">
        <v>1210</v>
      </c>
      <c r="B1146" s="22" t="s">
        <v>12064</v>
      </c>
      <c r="C1146" s="22" t="s">
        <v>12065</v>
      </c>
      <c r="D1146" s="23" t="s">
        <v>12066</v>
      </c>
      <c r="E1146" s="22" t="s">
        <v>3256</v>
      </c>
      <c r="F1146" s="24">
        <v>0</v>
      </c>
      <c r="G1146" s="24">
        <v>0</v>
      </c>
      <c r="H1146" s="22" t="s">
        <v>12400</v>
      </c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</row>
    <row r="1147" spans="1:21" x14ac:dyDescent="0.2">
      <c r="A1147" s="22">
        <v>49</v>
      </c>
      <c r="B1147" s="22" t="s">
        <v>898</v>
      </c>
      <c r="C1147" s="22" t="s">
        <v>899</v>
      </c>
      <c r="D1147" s="23">
        <v>894</v>
      </c>
      <c r="E1147" s="22" t="s">
        <v>12</v>
      </c>
      <c r="F1147" s="24">
        <v>41.428571428571431</v>
      </c>
      <c r="G1147" s="23">
        <v>580</v>
      </c>
      <c r="H1147" s="22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</row>
    <row r="1148" spans="1:21" x14ac:dyDescent="0.2">
      <c r="A1148" s="22">
        <v>1213</v>
      </c>
      <c r="B1148" s="22" t="s">
        <v>12071</v>
      </c>
      <c r="C1148" s="22" t="s">
        <v>12072</v>
      </c>
      <c r="D1148" s="23">
        <v>352235</v>
      </c>
      <c r="E1148" s="22" t="s">
        <v>264</v>
      </c>
      <c r="F1148" s="24">
        <v>0</v>
      </c>
      <c r="G1148" s="24">
        <v>0</v>
      </c>
      <c r="H1148" s="22" t="s">
        <v>12400</v>
      </c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</row>
    <row r="1149" spans="1:21" x14ac:dyDescent="0.2">
      <c r="A1149" s="22">
        <v>1128</v>
      </c>
      <c r="B1149" s="22" t="s">
        <v>11881</v>
      </c>
      <c r="C1149" s="22" t="s">
        <v>11882</v>
      </c>
      <c r="D1149" s="23">
        <v>1263</v>
      </c>
      <c r="E1149" s="22" t="s">
        <v>234</v>
      </c>
      <c r="F1149" s="24">
        <v>0</v>
      </c>
      <c r="G1149" s="24">
        <v>0</v>
      </c>
      <c r="H1149" s="22" t="s">
        <v>12400</v>
      </c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</row>
    <row r="1150" spans="1:21" x14ac:dyDescent="0.2">
      <c r="A1150" s="22">
        <v>524</v>
      </c>
      <c r="B1150" s="22" t="s">
        <v>9838</v>
      </c>
      <c r="C1150" s="22" t="s">
        <v>9839</v>
      </c>
      <c r="D1150" s="23">
        <v>9017</v>
      </c>
      <c r="E1150" s="22" t="s">
        <v>12</v>
      </c>
      <c r="F1150" s="24">
        <v>0</v>
      </c>
      <c r="G1150" s="24">
        <v>0</v>
      </c>
      <c r="H1150" s="22" t="s">
        <v>12400</v>
      </c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</row>
    <row r="1151" spans="1:21" x14ac:dyDescent="0.2">
      <c r="A1151" s="22">
        <v>525</v>
      </c>
      <c r="B1151" s="22" t="s">
        <v>9840</v>
      </c>
      <c r="C1151" s="22" t="s">
        <v>9841</v>
      </c>
      <c r="D1151" s="23">
        <v>9010</v>
      </c>
      <c r="E1151" s="22" t="s">
        <v>12</v>
      </c>
      <c r="F1151" s="24">
        <v>0</v>
      </c>
      <c r="G1151" s="24">
        <v>0</v>
      </c>
      <c r="H1151" s="22" t="s">
        <v>12400</v>
      </c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</row>
    <row r="1152" spans="1:21" x14ac:dyDescent="0.2">
      <c r="A1152" s="22">
        <v>1138</v>
      </c>
      <c r="B1152" s="22" t="s">
        <v>11909</v>
      </c>
      <c r="C1152" s="22" t="s">
        <v>11910</v>
      </c>
      <c r="D1152" s="23">
        <v>367960</v>
      </c>
      <c r="E1152" s="22" t="s">
        <v>234</v>
      </c>
      <c r="F1152" s="24">
        <v>23.6</v>
      </c>
      <c r="G1152" s="23">
        <v>236</v>
      </c>
      <c r="H1152" s="22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</row>
    <row r="1153" spans="1:21" x14ac:dyDescent="0.2">
      <c r="A1153" s="22">
        <v>137</v>
      </c>
      <c r="B1153" s="22" t="s">
        <v>4688</v>
      </c>
      <c r="C1153" s="22" t="s">
        <v>4689</v>
      </c>
      <c r="D1153" s="23">
        <v>367962</v>
      </c>
      <c r="E1153" s="22" t="s">
        <v>234</v>
      </c>
      <c r="F1153" s="24">
        <v>32.222222222222221</v>
      </c>
      <c r="G1153" s="23">
        <v>580</v>
      </c>
      <c r="H1153" s="22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</row>
    <row r="1154" spans="1:21" x14ac:dyDescent="0.2">
      <c r="A1154" s="22">
        <v>207</v>
      </c>
      <c r="B1154" s="22" t="s">
        <v>6701</v>
      </c>
      <c r="C1154" s="22" t="s">
        <v>6702</v>
      </c>
      <c r="D1154" s="23">
        <v>108800</v>
      </c>
      <c r="E1154" s="22" t="s">
        <v>231</v>
      </c>
      <c r="F1154" s="24">
        <v>5.5</v>
      </c>
      <c r="G1154" s="23">
        <v>110</v>
      </c>
      <c r="H1154" s="22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</row>
    <row r="1155" spans="1:21" x14ac:dyDescent="0.2">
      <c r="A1155" s="22">
        <v>822</v>
      </c>
      <c r="B1155" s="22" t="s">
        <v>11056</v>
      </c>
      <c r="C1155" s="22" t="s">
        <v>11057</v>
      </c>
      <c r="D1155" s="23" t="s">
        <v>11058</v>
      </c>
      <c r="E1155" s="22" t="s">
        <v>234</v>
      </c>
      <c r="F1155" s="24">
        <v>0</v>
      </c>
      <c r="G1155" s="24">
        <v>0</v>
      </c>
      <c r="H1155" s="22" t="s">
        <v>12400</v>
      </c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</row>
    <row r="1156" spans="1:21" x14ac:dyDescent="0.2">
      <c r="A1156" s="22">
        <v>67</v>
      </c>
      <c r="B1156" s="22" t="s">
        <v>1723</v>
      </c>
      <c r="C1156" s="22" t="s">
        <v>1724</v>
      </c>
      <c r="D1156" s="23">
        <v>363083</v>
      </c>
      <c r="E1156" s="22" t="s">
        <v>234</v>
      </c>
      <c r="F1156" s="24">
        <v>20</v>
      </c>
      <c r="G1156" s="23">
        <v>80</v>
      </c>
      <c r="H1156" s="22" t="s">
        <v>12400</v>
      </c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</row>
    <row r="1157" spans="1:21" x14ac:dyDescent="0.2">
      <c r="A1157" s="22">
        <v>498</v>
      </c>
      <c r="B1157" s="22" t="s">
        <v>9666</v>
      </c>
      <c r="C1157" s="22" t="s">
        <v>9667</v>
      </c>
      <c r="D1157" s="23">
        <v>367835</v>
      </c>
      <c r="E1157" s="22" t="s">
        <v>234</v>
      </c>
      <c r="F1157" s="24">
        <v>8.9</v>
      </c>
      <c r="G1157" s="23">
        <v>178</v>
      </c>
      <c r="H1157" s="22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</row>
    <row r="1158" spans="1:21" x14ac:dyDescent="0.2">
      <c r="A1158" s="22">
        <v>303</v>
      </c>
      <c r="B1158" s="22" t="s">
        <v>8060</v>
      </c>
      <c r="C1158" s="22" t="s">
        <v>8061</v>
      </c>
      <c r="D1158" s="23">
        <v>30624013</v>
      </c>
      <c r="E1158" s="22" t="s">
        <v>3256</v>
      </c>
      <c r="F1158" s="24">
        <v>6</v>
      </c>
      <c r="G1158" s="23">
        <v>120</v>
      </c>
      <c r="H1158" s="22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</row>
    <row r="1159" spans="1:21" x14ac:dyDescent="0.2">
      <c r="A1159" s="22">
        <v>391</v>
      </c>
      <c r="B1159" s="22" t="s">
        <v>8957</v>
      </c>
      <c r="C1159" s="22" t="s">
        <v>8958</v>
      </c>
      <c r="D1159" s="23" t="s">
        <v>8959</v>
      </c>
      <c r="E1159" s="22" t="s">
        <v>234</v>
      </c>
      <c r="F1159" s="24">
        <v>1.125</v>
      </c>
      <c r="G1159" s="23">
        <v>18</v>
      </c>
      <c r="H1159" s="22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</row>
    <row r="1160" spans="1:21" x14ac:dyDescent="0.2">
      <c r="A1160" s="22">
        <v>329</v>
      </c>
      <c r="B1160" s="22" t="s">
        <v>8329</v>
      </c>
      <c r="C1160" s="22" t="s">
        <v>8330</v>
      </c>
      <c r="D1160" s="23">
        <v>780507</v>
      </c>
      <c r="E1160" s="22" t="s">
        <v>137</v>
      </c>
      <c r="F1160" s="24">
        <v>1</v>
      </c>
      <c r="G1160" s="23">
        <v>10</v>
      </c>
      <c r="H1160" s="22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</row>
    <row r="1161" spans="1:21" x14ac:dyDescent="0.2">
      <c r="A1161" s="22">
        <v>160</v>
      </c>
      <c r="B1161" s="22" t="s">
        <v>5286</v>
      </c>
      <c r="C1161" s="22" t="s">
        <v>5287</v>
      </c>
      <c r="D1161" s="23">
        <v>400705</v>
      </c>
      <c r="E1161" s="22" t="s">
        <v>12</v>
      </c>
      <c r="F1161" s="24">
        <v>0</v>
      </c>
      <c r="G1161" s="24">
        <v>0</v>
      </c>
      <c r="H1161" s="22" t="s">
        <v>12400</v>
      </c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</row>
    <row r="1162" spans="1:21" x14ac:dyDescent="0.2">
      <c r="A1162" s="22">
        <v>821</v>
      </c>
      <c r="B1162" s="22" t="s">
        <v>11054</v>
      </c>
      <c r="C1162" s="22" t="s">
        <v>11055</v>
      </c>
      <c r="D1162" s="23">
        <v>366408</v>
      </c>
      <c r="E1162" s="22" t="s">
        <v>234</v>
      </c>
      <c r="F1162" s="24">
        <v>3.7</v>
      </c>
      <c r="G1162" s="23">
        <v>74</v>
      </c>
      <c r="H1162" s="22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</row>
    <row r="1163" spans="1:21" x14ac:dyDescent="0.2">
      <c r="A1163" s="22">
        <v>1045</v>
      </c>
      <c r="B1163" s="22" t="s">
        <v>11661</v>
      </c>
      <c r="C1163" s="22" t="s">
        <v>11662</v>
      </c>
      <c r="D1163" s="23" t="s">
        <v>11663</v>
      </c>
      <c r="E1163" s="22" t="s">
        <v>234</v>
      </c>
      <c r="F1163" s="24">
        <v>25</v>
      </c>
      <c r="G1163" s="23">
        <v>250</v>
      </c>
      <c r="H1163" s="22" t="s">
        <v>12400</v>
      </c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</row>
    <row r="1164" spans="1:21" x14ac:dyDescent="0.2">
      <c r="A1164" s="22">
        <v>874</v>
      </c>
      <c r="B1164" s="22" t="s">
        <v>11279</v>
      </c>
      <c r="C1164" s="22" t="s">
        <v>11280</v>
      </c>
      <c r="D1164" s="23" t="s">
        <v>11281</v>
      </c>
      <c r="E1164" s="22" t="s">
        <v>234</v>
      </c>
      <c r="F1164" s="24">
        <v>20.5</v>
      </c>
      <c r="G1164" s="23">
        <v>82</v>
      </c>
      <c r="H1164" s="22" t="s">
        <v>12400</v>
      </c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</row>
    <row r="1165" spans="1:21" x14ac:dyDescent="0.2">
      <c r="A1165" s="22">
        <v>1150</v>
      </c>
      <c r="B1165" s="22" t="s">
        <v>11935</v>
      </c>
      <c r="C1165" s="22" t="s">
        <v>11936</v>
      </c>
      <c r="D1165" s="23">
        <v>2005</v>
      </c>
      <c r="E1165" s="22" t="s">
        <v>234</v>
      </c>
      <c r="F1165" s="24">
        <v>0</v>
      </c>
      <c r="G1165" s="24">
        <v>0</v>
      </c>
      <c r="H1165" s="22" t="s">
        <v>12400</v>
      </c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</row>
    <row r="1166" spans="1:21" x14ac:dyDescent="0.2">
      <c r="A1166" s="22">
        <v>799</v>
      </c>
      <c r="B1166" s="22" t="s">
        <v>10973</v>
      </c>
      <c r="C1166" s="22" t="s">
        <v>10974</v>
      </c>
      <c r="D1166" s="23" t="s">
        <v>10975</v>
      </c>
      <c r="E1166" s="22" t="s">
        <v>234</v>
      </c>
      <c r="F1166" s="24">
        <v>0</v>
      </c>
      <c r="G1166" s="24">
        <v>0</v>
      </c>
      <c r="H1166" s="22" t="s">
        <v>12400</v>
      </c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</row>
    <row r="1167" spans="1:21" x14ac:dyDescent="0.2">
      <c r="A1167" s="22">
        <v>1123</v>
      </c>
      <c r="B1167" s="22" t="s">
        <v>11870</v>
      </c>
      <c r="C1167" s="22" t="s">
        <v>11871</v>
      </c>
      <c r="D1167" s="23">
        <v>365050</v>
      </c>
      <c r="E1167" s="22" t="s">
        <v>234</v>
      </c>
      <c r="F1167" s="24">
        <v>15</v>
      </c>
      <c r="G1167" s="23">
        <v>60</v>
      </c>
      <c r="H1167" s="22" t="s">
        <v>12400</v>
      </c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</row>
    <row r="1168" spans="1:21" x14ac:dyDescent="0.2">
      <c r="A1168" s="22">
        <v>183</v>
      </c>
      <c r="B1168" s="22" t="s">
        <v>6036</v>
      </c>
      <c r="C1168" s="22" t="s">
        <v>6037</v>
      </c>
      <c r="D1168" s="23">
        <v>367844</v>
      </c>
      <c r="E1168" s="22" t="s">
        <v>234</v>
      </c>
      <c r="F1168" s="24">
        <v>101.1</v>
      </c>
      <c r="G1168" s="23">
        <v>2022</v>
      </c>
      <c r="H1168" s="22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</row>
    <row r="1169" spans="1:21" x14ac:dyDescent="0.2">
      <c r="A1169" s="22">
        <v>509</v>
      </c>
      <c r="B1169" s="22" t="s">
        <v>9720</v>
      </c>
      <c r="C1169" s="22" t="s">
        <v>9721</v>
      </c>
      <c r="D1169" s="23">
        <v>367815</v>
      </c>
      <c r="E1169" s="22" t="s">
        <v>234</v>
      </c>
      <c r="F1169" s="24">
        <v>1.5</v>
      </c>
      <c r="G1169" s="23">
        <v>6</v>
      </c>
      <c r="H1169" s="22" t="s">
        <v>12400</v>
      </c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</row>
    <row r="1170" spans="1:21" x14ac:dyDescent="0.2">
      <c r="A1170" s="22">
        <v>314</v>
      </c>
      <c r="B1170" s="22" t="s">
        <v>8159</v>
      </c>
      <c r="C1170" s="22" t="s">
        <v>8160</v>
      </c>
      <c r="D1170" s="23">
        <v>367871</v>
      </c>
      <c r="E1170" s="22" t="s">
        <v>234</v>
      </c>
      <c r="F1170" s="24">
        <v>1</v>
      </c>
      <c r="G1170" s="23">
        <v>4</v>
      </c>
      <c r="H1170" s="22" t="s">
        <v>12400</v>
      </c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</row>
    <row r="1171" spans="1:21" x14ac:dyDescent="0.2">
      <c r="A1171" s="22">
        <v>70</v>
      </c>
      <c r="B1171" s="22" t="s">
        <v>1781</v>
      </c>
      <c r="C1171" s="22" t="s">
        <v>1782</v>
      </c>
      <c r="D1171" s="23">
        <v>367986</v>
      </c>
      <c r="E1171" s="22" t="s">
        <v>234</v>
      </c>
      <c r="F1171" s="24">
        <v>86.8</v>
      </c>
      <c r="G1171" s="23">
        <v>1736</v>
      </c>
      <c r="H1171" s="22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</row>
    <row r="1172" spans="1:21" x14ac:dyDescent="0.2">
      <c r="A1172" s="22">
        <v>310</v>
      </c>
      <c r="B1172" s="22" t="s">
        <v>8095</v>
      </c>
      <c r="C1172" s="22" t="s">
        <v>8096</v>
      </c>
      <c r="D1172" s="23" t="s">
        <v>975</v>
      </c>
      <c r="E1172" s="22" t="s">
        <v>234</v>
      </c>
      <c r="F1172" s="24">
        <v>0</v>
      </c>
      <c r="G1172" s="24">
        <v>0</v>
      </c>
      <c r="H1172" s="22" t="s">
        <v>12400</v>
      </c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</row>
    <row r="1173" spans="1:21" x14ac:dyDescent="0.2">
      <c r="A1173" s="22">
        <v>471</v>
      </c>
      <c r="B1173" s="22" t="s">
        <v>9461</v>
      </c>
      <c r="C1173" s="22" t="s">
        <v>9462</v>
      </c>
      <c r="D1173" s="23" t="s">
        <v>9463</v>
      </c>
      <c r="E1173" s="22" t="s">
        <v>908</v>
      </c>
      <c r="F1173" s="24">
        <v>0</v>
      </c>
      <c r="G1173" s="24">
        <v>0</v>
      </c>
      <c r="H1173" s="22" t="s">
        <v>12400</v>
      </c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</row>
    <row r="1174" spans="1:21" x14ac:dyDescent="0.2">
      <c r="A1174" s="22">
        <v>276</v>
      </c>
      <c r="B1174" s="22" t="s">
        <v>7828</v>
      </c>
      <c r="C1174" s="22" t="s">
        <v>7829</v>
      </c>
      <c r="D1174" s="23">
        <v>69285</v>
      </c>
      <c r="E1174" s="22" t="s">
        <v>7830</v>
      </c>
      <c r="F1174" s="24">
        <v>1</v>
      </c>
      <c r="G1174" s="23">
        <v>12</v>
      </c>
      <c r="H1174" s="22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</row>
    <row r="1175" spans="1:21" x14ac:dyDescent="0.2">
      <c r="A1175" s="22">
        <v>508</v>
      </c>
      <c r="B1175" s="22" t="s">
        <v>9718</v>
      </c>
      <c r="C1175" s="22" t="s">
        <v>9719</v>
      </c>
      <c r="D1175" s="23">
        <v>11510</v>
      </c>
      <c r="E1175" s="22" t="s">
        <v>3256</v>
      </c>
      <c r="F1175" s="24">
        <v>8</v>
      </c>
      <c r="G1175" s="23">
        <v>160</v>
      </c>
      <c r="H1175" s="22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</row>
    <row r="1176" spans="1:21" x14ac:dyDescent="0.2">
      <c r="A1176" s="22">
        <v>545</v>
      </c>
      <c r="B1176" s="22" t="s">
        <v>9920</v>
      </c>
      <c r="C1176" s="22" t="s">
        <v>9921</v>
      </c>
      <c r="D1176" s="23">
        <v>32105051</v>
      </c>
      <c r="E1176" s="22" t="s">
        <v>137</v>
      </c>
      <c r="F1176" s="24">
        <v>0</v>
      </c>
      <c r="G1176" s="24">
        <v>0</v>
      </c>
      <c r="H1176" s="22" t="s">
        <v>12400</v>
      </c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</row>
    <row r="1177" spans="1:21" x14ac:dyDescent="0.2">
      <c r="A1177" s="22">
        <v>544</v>
      </c>
      <c r="B1177" s="22" t="s">
        <v>9918</v>
      </c>
      <c r="C1177" s="22" t="s">
        <v>9919</v>
      </c>
      <c r="D1177" s="23">
        <v>600082</v>
      </c>
      <c r="E1177" s="22" t="s">
        <v>137</v>
      </c>
      <c r="F1177" s="24">
        <v>1</v>
      </c>
      <c r="G1177" s="23">
        <v>2</v>
      </c>
      <c r="H1177" s="22" t="s">
        <v>12400</v>
      </c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</row>
    <row r="1178" spans="1:21" x14ac:dyDescent="0.2">
      <c r="A1178" s="22">
        <v>124</v>
      </c>
      <c r="B1178" s="22" t="s">
        <v>4251</v>
      </c>
      <c r="C1178" s="22" t="s">
        <v>4252</v>
      </c>
      <c r="D1178" s="23">
        <v>9640</v>
      </c>
      <c r="E1178" s="22" t="s">
        <v>137</v>
      </c>
      <c r="F1178" s="24">
        <v>0</v>
      </c>
      <c r="G1178" s="24">
        <v>0</v>
      </c>
      <c r="H1178" s="22" t="s">
        <v>12400</v>
      </c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</row>
    <row r="1179" spans="1:21" x14ac:dyDescent="0.2">
      <c r="A1179" s="22">
        <v>541</v>
      </c>
      <c r="B1179" s="22" t="s">
        <v>9908</v>
      </c>
      <c r="C1179" s="22" t="s">
        <v>9909</v>
      </c>
      <c r="D1179" s="23" t="s">
        <v>9910</v>
      </c>
      <c r="E1179" s="22" t="s">
        <v>1432</v>
      </c>
      <c r="F1179" s="24">
        <v>1.4</v>
      </c>
      <c r="G1179" s="23">
        <v>14</v>
      </c>
      <c r="H1179" s="22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</row>
    <row r="1180" spans="1:21" x14ac:dyDescent="0.2">
      <c r="A1180" s="22">
        <v>551</v>
      </c>
      <c r="B1180" s="22" t="s">
        <v>9953</v>
      </c>
      <c r="C1180" s="22" t="s">
        <v>9954</v>
      </c>
      <c r="D1180" s="23">
        <v>447250</v>
      </c>
      <c r="E1180" s="22" t="s">
        <v>8104</v>
      </c>
      <c r="F1180" s="24">
        <v>0</v>
      </c>
      <c r="G1180" s="24">
        <v>0</v>
      </c>
      <c r="H1180" s="22" t="s">
        <v>12400</v>
      </c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</row>
    <row r="1181" spans="1:21" x14ac:dyDescent="0.2">
      <c r="A1181" s="22">
        <v>1116</v>
      </c>
      <c r="B1181" s="22" t="s">
        <v>11855</v>
      </c>
      <c r="C1181" s="22" t="s">
        <v>11856</v>
      </c>
      <c r="D1181" s="23">
        <v>20300300</v>
      </c>
      <c r="E1181" s="22" t="s">
        <v>1581</v>
      </c>
      <c r="F1181" s="24">
        <v>0</v>
      </c>
      <c r="G1181" s="24">
        <v>0</v>
      </c>
      <c r="H1181" s="22" t="s">
        <v>12400</v>
      </c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</row>
    <row r="1182" spans="1:21" x14ac:dyDescent="0.2">
      <c r="A1182" s="22">
        <v>531</v>
      </c>
      <c r="B1182" s="22" t="s">
        <v>9865</v>
      </c>
      <c r="C1182" s="22" t="s">
        <v>9866</v>
      </c>
      <c r="D1182" s="23" t="s">
        <v>9867</v>
      </c>
      <c r="E1182" s="22" t="s">
        <v>9868</v>
      </c>
      <c r="F1182" s="24">
        <v>1</v>
      </c>
      <c r="G1182" s="23">
        <v>12</v>
      </c>
      <c r="H1182" s="22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</row>
    <row r="1183" spans="1:21" x14ac:dyDescent="0.2">
      <c r="A1183" s="22">
        <v>532</v>
      </c>
      <c r="B1183" s="22" t="s">
        <v>9869</v>
      </c>
      <c r="C1183" s="22" t="s">
        <v>9870</v>
      </c>
      <c r="D1183" s="23" t="s">
        <v>9871</v>
      </c>
      <c r="E1183" s="22" t="s">
        <v>9868</v>
      </c>
      <c r="F1183" s="24">
        <v>1</v>
      </c>
      <c r="G1183" s="23">
        <v>10</v>
      </c>
      <c r="H1183" s="22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</row>
    <row r="1184" spans="1:21" x14ac:dyDescent="0.2">
      <c r="A1184" s="22">
        <v>649</v>
      </c>
      <c r="B1184" s="22" t="s">
        <v>10423</v>
      </c>
      <c r="C1184" s="22" t="s">
        <v>10424</v>
      </c>
      <c r="D1184" s="23" t="s">
        <v>10425</v>
      </c>
      <c r="E1184" s="22" t="s">
        <v>567</v>
      </c>
      <c r="F1184" s="24">
        <v>0</v>
      </c>
      <c r="G1184" s="24">
        <v>0</v>
      </c>
      <c r="H1184" s="22" t="s">
        <v>12400</v>
      </c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</row>
    <row r="1185" spans="1:21" x14ac:dyDescent="0.2">
      <c r="A1185" s="22">
        <v>530</v>
      </c>
      <c r="B1185" s="22" t="s">
        <v>9862</v>
      </c>
      <c r="C1185" s="22" t="s">
        <v>9863</v>
      </c>
      <c r="D1185" s="23" t="s">
        <v>9864</v>
      </c>
      <c r="E1185" s="22" t="s">
        <v>567</v>
      </c>
      <c r="F1185" s="24">
        <v>11.1</v>
      </c>
      <c r="G1185" s="23">
        <v>222</v>
      </c>
      <c r="H1185" s="22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</row>
    <row r="1186" spans="1:21" x14ac:dyDescent="0.2">
      <c r="A1186" s="22">
        <v>535</v>
      </c>
      <c r="B1186" s="22" t="s">
        <v>9879</v>
      </c>
      <c r="C1186" s="22" t="s">
        <v>9880</v>
      </c>
      <c r="D1186" s="23" t="s">
        <v>9881</v>
      </c>
      <c r="E1186" s="22" t="s">
        <v>5306</v>
      </c>
      <c r="F1186" s="24">
        <v>2</v>
      </c>
      <c r="G1186" s="23">
        <v>40</v>
      </c>
      <c r="H1186" s="22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</row>
    <row r="1187" spans="1:21" x14ac:dyDescent="0.2">
      <c r="A1187" s="22">
        <v>533</v>
      </c>
      <c r="B1187" s="22" t="s">
        <v>9872</v>
      </c>
      <c r="C1187" s="22" t="s">
        <v>9873</v>
      </c>
      <c r="D1187" s="23" t="s">
        <v>9874</v>
      </c>
      <c r="E1187" s="22" t="s">
        <v>9875</v>
      </c>
      <c r="F1187" s="24">
        <v>1</v>
      </c>
      <c r="G1187" s="23">
        <v>14</v>
      </c>
      <c r="H1187" s="22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</row>
    <row r="1188" spans="1:21" x14ac:dyDescent="0.2">
      <c r="A1188" s="22">
        <v>534</v>
      </c>
      <c r="B1188" s="22" t="s">
        <v>9876</v>
      </c>
      <c r="C1188" s="22" t="s">
        <v>9877</v>
      </c>
      <c r="D1188" s="23" t="s">
        <v>9878</v>
      </c>
      <c r="E1188" s="22" t="s">
        <v>9875</v>
      </c>
      <c r="F1188" s="24">
        <v>1</v>
      </c>
      <c r="G1188" s="23">
        <v>14</v>
      </c>
      <c r="H1188" s="22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</row>
    <row r="1189" spans="1:21" x14ac:dyDescent="0.2">
      <c r="A1189" s="22">
        <v>745</v>
      </c>
      <c r="B1189" s="22" t="s">
        <v>10759</v>
      </c>
      <c r="C1189" s="22" t="s">
        <v>10760</v>
      </c>
      <c r="D1189" s="23" t="s">
        <v>10761</v>
      </c>
      <c r="E1189" s="22" t="s">
        <v>8312</v>
      </c>
      <c r="F1189" s="24">
        <v>1.4750000000000001</v>
      </c>
      <c r="G1189" s="23">
        <v>29.5</v>
      </c>
      <c r="H1189" s="22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</row>
    <row r="1190" spans="1:21" x14ac:dyDescent="0.2">
      <c r="A1190" s="22">
        <v>921</v>
      </c>
      <c r="B1190" s="22" t="s">
        <v>11399</v>
      </c>
      <c r="C1190" s="22" t="s">
        <v>11400</v>
      </c>
      <c r="D1190" s="23">
        <v>5269814001</v>
      </c>
      <c r="E1190" s="22" t="s">
        <v>2917</v>
      </c>
      <c r="F1190" s="24">
        <v>0</v>
      </c>
      <c r="G1190" s="24">
        <v>0</v>
      </c>
      <c r="H1190" s="22" t="s">
        <v>12400</v>
      </c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</row>
    <row r="1191" spans="1:21" x14ac:dyDescent="0.2">
      <c r="A1191" s="22">
        <v>920</v>
      </c>
      <c r="B1191" s="22" t="s">
        <v>11397</v>
      </c>
      <c r="C1191" s="22" t="s">
        <v>11398</v>
      </c>
      <c r="D1191" s="23">
        <v>5269806001</v>
      </c>
      <c r="E1191" s="22" t="s">
        <v>2917</v>
      </c>
      <c r="F1191" s="24">
        <v>2.5</v>
      </c>
      <c r="G1191" s="23">
        <v>50</v>
      </c>
      <c r="H1191" s="22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</row>
    <row r="1192" spans="1:21" x14ac:dyDescent="0.2">
      <c r="A1192" s="22">
        <v>457</v>
      </c>
      <c r="B1192" s="22" t="s">
        <v>9388</v>
      </c>
      <c r="C1192" s="22" t="s">
        <v>9389</v>
      </c>
      <c r="D1192" s="23" t="s">
        <v>9390</v>
      </c>
      <c r="E1192" s="22" t="s">
        <v>6979</v>
      </c>
      <c r="F1192" s="24">
        <v>1</v>
      </c>
      <c r="G1192" s="23">
        <v>4</v>
      </c>
      <c r="H1192" s="22" t="s">
        <v>12400</v>
      </c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</row>
    <row r="1193" spans="1:21" x14ac:dyDescent="0.2">
      <c r="A1193" s="22">
        <v>198</v>
      </c>
      <c r="B1193" s="22" t="s">
        <v>6600</v>
      </c>
      <c r="C1193" s="22" t="s">
        <v>6601</v>
      </c>
      <c r="D1193" s="23">
        <v>397</v>
      </c>
      <c r="E1193" s="22" t="s">
        <v>5201</v>
      </c>
      <c r="F1193" s="24">
        <v>1</v>
      </c>
      <c r="G1193" s="23">
        <v>2</v>
      </c>
      <c r="H1193" s="22" t="s">
        <v>12400</v>
      </c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</row>
    <row r="1194" spans="1:21" x14ac:dyDescent="0.2">
      <c r="A1194" s="22">
        <v>199</v>
      </c>
      <c r="B1194" s="22" t="s">
        <v>6602</v>
      </c>
      <c r="C1194" s="22" t="s">
        <v>6603</v>
      </c>
      <c r="D1194" s="23">
        <v>398</v>
      </c>
      <c r="E1194" s="22" t="s">
        <v>5201</v>
      </c>
      <c r="F1194" s="24">
        <v>1</v>
      </c>
      <c r="G1194" s="23">
        <v>2</v>
      </c>
      <c r="H1194" s="22" t="s">
        <v>12400</v>
      </c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</row>
    <row r="1195" spans="1:21" x14ac:dyDescent="0.2">
      <c r="A1195" s="22">
        <v>794</v>
      </c>
      <c r="B1195" s="22" t="s">
        <v>10960</v>
      </c>
      <c r="C1195" s="22" t="s">
        <v>10961</v>
      </c>
      <c r="D1195" s="23" t="s">
        <v>10962</v>
      </c>
      <c r="E1195" s="22" t="s">
        <v>4610</v>
      </c>
      <c r="F1195" s="24">
        <v>0.58333333333333337</v>
      </c>
      <c r="G1195" s="23">
        <v>7</v>
      </c>
      <c r="H1195" s="22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</row>
    <row r="1196" spans="1:21" x14ac:dyDescent="0.2">
      <c r="A1196" s="22">
        <v>406</v>
      </c>
      <c r="B1196" s="22" t="s">
        <v>9073</v>
      </c>
      <c r="C1196" s="22" t="s">
        <v>9074</v>
      </c>
      <c r="D1196" s="23">
        <v>525510</v>
      </c>
      <c r="E1196" s="22" t="s">
        <v>821</v>
      </c>
      <c r="F1196" s="24">
        <v>0</v>
      </c>
      <c r="G1196" s="24">
        <v>0</v>
      </c>
      <c r="H1196" s="22" t="s">
        <v>12400</v>
      </c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</row>
    <row r="1197" spans="1:21" x14ac:dyDescent="0.2">
      <c r="A1197" s="22">
        <v>824</v>
      </c>
      <c r="B1197" s="22" t="s">
        <v>11072</v>
      </c>
      <c r="C1197" s="22" t="s">
        <v>11073</v>
      </c>
      <c r="D1197" s="23" t="s">
        <v>11074</v>
      </c>
      <c r="E1197" s="22" t="s">
        <v>6979</v>
      </c>
      <c r="F1197" s="24">
        <v>1.375</v>
      </c>
      <c r="G1197" s="23">
        <v>22</v>
      </c>
      <c r="H1197" s="22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</row>
    <row r="1198" spans="1:21" x14ac:dyDescent="0.2">
      <c r="A1198" s="22">
        <v>518</v>
      </c>
      <c r="B1198" s="22" t="s">
        <v>9773</v>
      </c>
      <c r="C1198" s="22" t="s">
        <v>9774</v>
      </c>
      <c r="D1198" s="23" t="s">
        <v>9775</v>
      </c>
      <c r="E1198" s="22" t="s">
        <v>6979</v>
      </c>
      <c r="F1198" s="24">
        <v>1</v>
      </c>
      <c r="G1198" s="23">
        <v>4</v>
      </c>
      <c r="H1198" s="22" t="s">
        <v>12400</v>
      </c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</row>
    <row r="1199" spans="1:21" x14ac:dyDescent="0.2">
      <c r="A1199" s="22">
        <v>219</v>
      </c>
      <c r="B1199" s="22" t="s">
        <v>7043</v>
      </c>
      <c r="C1199" s="22" t="s">
        <v>7044</v>
      </c>
      <c r="D1199" s="23">
        <v>53</v>
      </c>
      <c r="E1199" s="22" t="s">
        <v>7045</v>
      </c>
      <c r="F1199" s="24">
        <v>0</v>
      </c>
      <c r="G1199" s="24">
        <v>0</v>
      </c>
      <c r="H1199" s="22" t="s">
        <v>12400</v>
      </c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</row>
    <row r="1200" spans="1:21" x14ac:dyDescent="0.2">
      <c r="A1200" s="22">
        <v>149</v>
      </c>
      <c r="B1200" s="22" t="s">
        <v>5047</v>
      </c>
      <c r="C1200" s="22" t="s">
        <v>5048</v>
      </c>
      <c r="D1200" s="23" t="s">
        <v>5049</v>
      </c>
      <c r="E1200" s="22" t="s">
        <v>5050</v>
      </c>
      <c r="F1200" s="24">
        <v>1.1111111111111112</v>
      </c>
      <c r="G1200" s="23">
        <v>20</v>
      </c>
      <c r="H1200" s="22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</row>
    <row r="1201" spans="1:21" x14ac:dyDescent="0.2">
      <c r="A1201" s="22">
        <v>1144</v>
      </c>
      <c r="B1201" s="22" t="s">
        <v>11923</v>
      </c>
      <c r="C1201" s="22" t="s">
        <v>11924</v>
      </c>
      <c r="D1201" s="23">
        <v>8008540001</v>
      </c>
      <c r="E1201" s="22" t="s">
        <v>1105</v>
      </c>
      <c r="F1201" s="24">
        <v>0</v>
      </c>
      <c r="G1201" s="24">
        <v>0</v>
      </c>
      <c r="H1201" s="22" t="s">
        <v>12400</v>
      </c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</row>
    <row r="1202" spans="1:21" x14ac:dyDescent="0.2">
      <c r="A1202" s="22">
        <v>568</v>
      </c>
      <c r="B1202" s="22" t="s">
        <v>10037</v>
      </c>
      <c r="C1202" s="22" t="s">
        <v>10038</v>
      </c>
      <c r="D1202" s="23"/>
      <c r="E1202" s="22" t="s">
        <v>10039</v>
      </c>
      <c r="F1202" s="24">
        <v>0</v>
      </c>
      <c r="G1202" s="24">
        <v>0</v>
      </c>
      <c r="H1202" s="22" t="s">
        <v>12400</v>
      </c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</row>
    <row r="1203" spans="1:21" x14ac:dyDescent="0.2">
      <c r="A1203" s="22">
        <v>569</v>
      </c>
      <c r="B1203" s="22" t="s">
        <v>10042</v>
      </c>
      <c r="C1203" s="22" t="s">
        <v>10043</v>
      </c>
      <c r="D1203" s="23"/>
      <c r="E1203" s="22" t="s">
        <v>7727</v>
      </c>
      <c r="F1203" s="24">
        <v>0</v>
      </c>
      <c r="G1203" s="24">
        <v>0</v>
      </c>
      <c r="H1203" s="22" t="s">
        <v>12400</v>
      </c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</row>
    <row r="1204" spans="1:21" x14ac:dyDescent="0.2">
      <c r="A1204" s="22">
        <v>566</v>
      </c>
      <c r="B1204" s="22" t="s">
        <v>10014</v>
      </c>
      <c r="C1204" s="22" t="s">
        <v>10015</v>
      </c>
      <c r="D1204" s="23">
        <v>417011</v>
      </c>
      <c r="E1204" s="22" t="s">
        <v>821</v>
      </c>
      <c r="F1204" s="24">
        <v>1</v>
      </c>
      <c r="G1204" s="23">
        <v>6</v>
      </c>
      <c r="H1204" s="22" t="s">
        <v>12400</v>
      </c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</row>
    <row r="1205" spans="1:21" x14ac:dyDescent="0.2">
      <c r="A1205" s="22">
        <v>228</v>
      </c>
      <c r="B1205" s="22" t="s">
        <v>7136</v>
      </c>
      <c r="C1205" s="22" t="s">
        <v>7137</v>
      </c>
      <c r="D1205" s="23">
        <v>30450</v>
      </c>
      <c r="E1205" s="22" t="s">
        <v>3434</v>
      </c>
      <c r="F1205" s="24">
        <v>1.2857142857142858</v>
      </c>
      <c r="G1205" s="23">
        <v>18</v>
      </c>
      <c r="H1205" s="22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</row>
    <row r="1206" spans="1:21" x14ac:dyDescent="0.2">
      <c r="A1206" s="22">
        <v>1131</v>
      </c>
      <c r="B1206" s="22" t="s">
        <v>11891</v>
      </c>
      <c r="C1206" s="22" t="s">
        <v>11892</v>
      </c>
      <c r="D1206" s="23">
        <v>30443</v>
      </c>
      <c r="E1206" s="22" t="s">
        <v>3434</v>
      </c>
      <c r="F1206" s="24">
        <v>1</v>
      </c>
      <c r="G1206" s="23">
        <v>4</v>
      </c>
      <c r="H1206" s="22" t="s">
        <v>12400</v>
      </c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</row>
    <row r="1207" spans="1:21" x14ac:dyDescent="0.2">
      <c r="A1207" s="22">
        <v>1002</v>
      </c>
      <c r="B1207" s="22" t="s">
        <v>11563</v>
      </c>
      <c r="C1207" s="22" t="s">
        <v>11564</v>
      </c>
      <c r="D1207" s="23">
        <v>5278139001</v>
      </c>
      <c r="E1207" s="22" t="s">
        <v>1105</v>
      </c>
      <c r="F1207" s="24">
        <v>0</v>
      </c>
      <c r="G1207" s="24">
        <v>0</v>
      </c>
      <c r="H1207" s="22" t="s">
        <v>12400</v>
      </c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</row>
    <row r="1208" spans="1:21" x14ac:dyDescent="0.2">
      <c r="A1208" s="22">
        <v>1137</v>
      </c>
      <c r="B1208" s="22" t="s">
        <v>11906</v>
      </c>
      <c r="C1208" s="22" t="s">
        <v>11907</v>
      </c>
      <c r="D1208" s="23"/>
      <c r="E1208" s="22" t="s">
        <v>11908</v>
      </c>
      <c r="F1208" s="24">
        <v>4.5999999999999996</v>
      </c>
      <c r="G1208" s="23">
        <v>46</v>
      </c>
      <c r="H1208" s="22" t="s">
        <v>12400</v>
      </c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</row>
    <row r="1209" spans="1:21" x14ac:dyDescent="0.2">
      <c r="A1209" s="22">
        <v>444</v>
      </c>
      <c r="B1209" s="22" t="s">
        <v>9292</v>
      </c>
      <c r="C1209" s="22" t="s">
        <v>9293</v>
      </c>
      <c r="D1209" s="23">
        <v>1159400100</v>
      </c>
      <c r="E1209" s="22" t="s">
        <v>555</v>
      </c>
      <c r="F1209" s="24">
        <v>3</v>
      </c>
      <c r="G1209" s="23">
        <v>30</v>
      </c>
      <c r="H1209" s="22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</row>
    <row r="1210" spans="1:21" x14ac:dyDescent="0.2">
      <c r="A1210" s="22">
        <v>567</v>
      </c>
      <c r="B1210" s="22" t="s">
        <v>10031</v>
      </c>
      <c r="C1210" s="22" t="s">
        <v>10032</v>
      </c>
      <c r="D1210" s="23" t="s">
        <v>10033</v>
      </c>
      <c r="E1210" s="22" t="s">
        <v>2619</v>
      </c>
      <c r="F1210" s="24">
        <v>0</v>
      </c>
      <c r="G1210" s="24">
        <v>0</v>
      </c>
      <c r="H1210" s="22" t="s">
        <v>12400</v>
      </c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</row>
    <row r="1211" spans="1:21" x14ac:dyDescent="0.2">
      <c r="A1211" s="22">
        <v>347</v>
      </c>
      <c r="B1211" s="22" t="s">
        <v>8620</v>
      </c>
      <c r="C1211" s="22" t="s">
        <v>8621</v>
      </c>
      <c r="D1211" s="23">
        <v>310601</v>
      </c>
      <c r="E1211" s="22" t="s">
        <v>7537</v>
      </c>
      <c r="F1211" s="24">
        <v>1</v>
      </c>
      <c r="G1211" s="23">
        <v>10</v>
      </c>
      <c r="H1211" s="22" t="s">
        <v>12400</v>
      </c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</row>
    <row r="1212" spans="1:21" x14ac:dyDescent="0.2">
      <c r="A1212" s="22">
        <v>346</v>
      </c>
      <c r="B1212" s="22" t="s">
        <v>8618</v>
      </c>
      <c r="C1212" s="22" t="s">
        <v>8619</v>
      </c>
      <c r="D1212" s="23">
        <v>310600</v>
      </c>
      <c r="E1212" s="22" t="s">
        <v>500</v>
      </c>
      <c r="F1212" s="24">
        <v>10.5</v>
      </c>
      <c r="G1212" s="23">
        <v>210</v>
      </c>
      <c r="H1212" s="22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</row>
    <row r="1213" spans="1:21" x14ac:dyDescent="0.2">
      <c r="A1213" s="22">
        <v>255</v>
      </c>
      <c r="B1213" s="22" t="s">
        <v>7500</v>
      </c>
      <c r="C1213" s="22" t="s">
        <v>7501</v>
      </c>
      <c r="D1213" s="23">
        <v>447060</v>
      </c>
      <c r="E1213" s="22" t="s">
        <v>1335</v>
      </c>
      <c r="F1213" s="24">
        <v>3.3</v>
      </c>
      <c r="G1213" s="23">
        <v>66</v>
      </c>
      <c r="H1213" s="22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</row>
    <row r="1214" spans="1:21" x14ac:dyDescent="0.2">
      <c r="A1214" s="22">
        <v>350</v>
      </c>
      <c r="B1214" s="22" t="s">
        <v>8648</v>
      </c>
      <c r="C1214" s="22" t="s">
        <v>8649</v>
      </c>
      <c r="D1214" s="23">
        <v>319100</v>
      </c>
      <c r="E1214" s="22" t="s">
        <v>1317</v>
      </c>
      <c r="F1214" s="24">
        <v>1.5</v>
      </c>
      <c r="G1214" s="23">
        <v>30</v>
      </c>
      <c r="H1214" s="22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</row>
    <row r="1215" spans="1:21" x14ac:dyDescent="0.2">
      <c r="A1215" s="22">
        <v>571</v>
      </c>
      <c r="B1215" s="22" t="s">
        <v>10050</v>
      </c>
      <c r="C1215" s="22" t="s">
        <v>10051</v>
      </c>
      <c r="D1215" s="23">
        <v>39253</v>
      </c>
      <c r="E1215" s="22" t="s">
        <v>797</v>
      </c>
      <c r="F1215" s="24">
        <v>0</v>
      </c>
      <c r="G1215" s="24">
        <v>0</v>
      </c>
      <c r="H1215" s="22" t="s">
        <v>12400</v>
      </c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</row>
    <row r="1216" spans="1:21" x14ac:dyDescent="0.2">
      <c r="A1216" s="22">
        <v>862</v>
      </c>
      <c r="B1216" s="22" t="s">
        <v>11239</v>
      </c>
      <c r="C1216" s="22" t="s">
        <v>11240</v>
      </c>
      <c r="D1216" s="23" t="s">
        <v>11241</v>
      </c>
      <c r="E1216" s="22" t="s">
        <v>228</v>
      </c>
      <c r="F1216" s="24">
        <v>0</v>
      </c>
      <c r="G1216" s="24">
        <v>0</v>
      </c>
      <c r="H1216" s="22" t="s">
        <v>12400</v>
      </c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</row>
    <row r="1217" spans="1:21" x14ac:dyDescent="0.2">
      <c r="A1217" s="22">
        <v>289</v>
      </c>
      <c r="B1217" s="22" t="s">
        <v>7955</v>
      </c>
      <c r="C1217" s="22" t="s">
        <v>7956</v>
      </c>
      <c r="D1217" s="23" t="s">
        <v>7957</v>
      </c>
      <c r="E1217" s="22" t="s">
        <v>626</v>
      </c>
      <c r="F1217" s="24">
        <v>1</v>
      </c>
      <c r="G1217" s="23">
        <v>2</v>
      </c>
      <c r="H1217" s="22" t="s">
        <v>12400</v>
      </c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</row>
    <row r="1218" spans="1:21" x14ac:dyDescent="0.2">
      <c r="A1218" s="22">
        <v>282</v>
      </c>
      <c r="B1218" s="22" t="s">
        <v>7886</v>
      </c>
      <c r="C1218" s="22" t="s">
        <v>7887</v>
      </c>
      <c r="D1218" s="23"/>
      <c r="E1218" s="22" t="s">
        <v>5306</v>
      </c>
      <c r="F1218" s="24">
        <v>5.7</v>
      </c>
      <c r="G1218" s="23">
        <v>114</v>
      </c>
      <c r="H1218" s="22" t="s">
        <v>12400</v>
      </c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</row>
    <row r="1219" spans="1:21" x14ac:dyDescent="0.2">
      <c r="A1219" s="22">
        <v>283</v>
      </c>
      <c r="B1219" s="22" t="s">
        <v>7888</v>
      </c>
      <c r="C1219" s="22" t="s">
        <v>7889</v>
      </c>
      <c r="D1219" s="23"/>
      <c r="E1219" s="22" t="s">
        <v>7890</v>
      </c>
      <c r="F1219" s="24">
        <v>5</v>
      </c>
      <c r="G1219" s="23">
        <v>10</v>
      </c>
      <c r="H1219" s="22" t="s">
        <v>12400</v>
      </c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</row>
    <row r="1220" spans="1:21" x14ac:dyDescent="0.2">
      <c r="A1220" s="22">
        <v>825</v>
      </c>
      <c r="B1220" s="22" t="s">
        <v>11080</v>
      </c>
      <c r="C1220" s="22" t="s">
        <v>11081</v>
      </c>
      <c r="D1220" s="23"/>
      <c r="E1220" s="22" t="s">
        <v>7890</v>
      </c>
      <c r="F1220" s="24">
        <v>8</v>
      </c>
      <c r="G1220" s="23">
        <v>160</v>
      </c>
      <c r="H1220" s="22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</row>
    <row r="1221" spans="1:21" x14ac:dyDescent="0.2">
      <c r="A1221" s="22">
        <v>1038</v>
      </c>
      <c r="B1221" s="22" t="s">
        <v>11644</v>
      </c>
      <c r="C1221" s="22" t="s">
        <v>11645</v>
      </c>
      <c r="D1221" s="23" t="s">
        <v>11646</v>
      </c>
      <c r="E1221" s="22" t="s">
        <v>555</v>
      </c>
      <c r="F1221" s="24">
        <v>1</v>
      </c>
      <c r="G1221" s="23">
        <v>8</v>
      </c>
      <c r="H1221" s="22" t="s">
        <v>12400</v>
      </c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</row>
    <row r="1222" spans="1:21" x14ac:dyDescent="0.2">
      <c r="A1222" s="22">
        <v>1003</v>
      </c>
      <c r="B1222" s="22" t="s">
        <v>11565</v>
      </c>
      <c r="C1222" s="22" t="s">
        <v>11566</v>
      </c>
      <c r="D1222" s="23">
        <v>5435706001</v>
      </c>
      <c r="E1222" s="22" t="s">
        <v>1105</v>
      </c>
      <c r="F1222" s="24">
        <v>1</v>
      </c>
      <c r="G1222" s="23">
        <v>4</v>
      </c>
      <c r="H1222" s="22" t="s">
        <v>12400</v>
      </c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</row>
    <row r="1223" spans="1:21" x14ac:dyDescent="0.2">
      <c r="A1223" s="22">
        <v>90</v>
      </c>
      <c r="B1223" s="22" t="s">
        <v>2525</v>
      </c>
      <c r="C1223" s="22" t="s">
        <v>2526</v>
      </c>
      <c r="D1223" s="23"/>
      <c r="E1223" s="22" t="s">
        <v>12</v>
      </c>
      <c r="F1223" s="24">
        <v>1.1428571428571428</v>
      </c>
      <c r="G1223" s="23">
        <v>16</v>
      </c>
      <c r="H1223" s="22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</row>
    <row r="1224" spans="1:21" x14ac:dyDescent="0.2">
      <c r="A1224" s="22">
        <v>911</v>
      </c>
      <c r="B1224" s="22" t="s">
        <v>11379</v>
      </c>
      <c r="C1224" s="22" t="s">
        <v>11380</v>
      </c>
      <c r="D1224" s="23">
        <v>31104731</v>
      </c>
      <c r="E1224" s="22" t="s">
        <v>11378</v>
      </c>
      <c r="F1224" s="24">
        <v>10.7</v>
      </c>
      <c r="G1224" s="23">
        <v>214</v>
      </c>
      <c r="H1224" s="22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</row>
    <row r="1225" spans="1:21" x14ac:dyDescent="0.2">
      <c r="A1225" s="22">
        <v>262</v>
      </c>
      <c r="B1225" s="22" t="s">
        <v>7563</v>
      </c>
      <c r="C1225" s="22" t="s">
        <v>7564</v>
      </c>
      <c r="D1225" s="23">
        <v>21343</v>
      </c>
      <c r="E1225" s="22" t="s">
        <v>662</v>
      </c>
      <c r="F1225" s="24">
        <v>1</v>
      </c>
      <c r="G1225" s="23">
        <v>2</v>
      </c>
      <c r="H1225" s="22" t="s">
        <v>12400</v>
      </c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</row>
    <row r="1226" spans="1:21" x14ac:dyDescent="0.2">
      <c r="A1226" s="22">
        <v>58</v>
      </c>
      <c r="B1226" s="22" t="s">
        <v>1052</v>
      </c>
      <c r="C1226" s="22" t="s">
        <v>1053</v>
      </c>
      <c r="D1226" s="23"/>
      <c r="E1226" s="22" t="s">
        <v>642</v>
      </c>
      <c r="F1226" s="24">
        <v>1</v>
      </c>
      <c r="G1226" s="23">
        <v>2</v>
      </c>
      <c r="H1226" s="22" t="s">
        <v>12400</v>
      </c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</row>
    <row r="1227" spans="1:21" x14ac:dyDescent="0.2">
      <c r="A1227" s="22">
        <v>612</v>
      </c>
      <c r="B1227" s="22" t="s">
        <v>10280</v>
      </c>
      <c r="C1227" s="22" t="s">
        <v>10281</v>
      </c>
      <c r="D1227" s="23"/>
      <c r="E1227" s="22" t="s">
        <v>12</v>
      </c>
      <c r="F1227" s="24">
        <v>0</v>
      </c>
      <c r="G1227" s="24">
        <v>0</v>
      </c>
      <c r="H1227" s="22" t="s">
        <v>12400</v>
      </c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</row>
    <row r="1228" spans="1:21" x14ac:dyDescent="0.2">
      <c r="A1228" s="22">
        <v>1073</v>
      </c>
      <c r="B1228" s="22" t="s">
        <v>11741</v>
      </c>
      <c r="C1228" s="22"/>
      <c r="D1228" s="23" t="s">
        <v>7474</v>
      </c>
      <c r="E1228" s="22" t="s">
        <v>777</v>
      </c>
      <c r="F1228" s="24">
        <v>32.888888888888886</v>
      </c>
      <c r="G1228" s="23">
        <v>592</v>
      </c>
      <c r="H1228" s="22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</row>
    <row r="1229" spans="1:21" ht="16" thickBot="1" x14ac:dyDescent="0.25">
      <c r="H1229" s="21"/>
    </row>
  </sheetData>
  <sheetProtection algorithmName="SHA-512" hashValue="wUZFaLK9BryQMe7cpfnU4Gkg1bMqkPUQ3IEMbJML99jpRXUZ7bN4z0d4eRnByXOaM20pbulMG17l+jPl7yA7iQ==" saltValue="k1gFddak8DW6scYNdsbZQA==" spinCount="100000" sheet="1" formatCells="0" insertHyperlinks="0" autoFilter="0"/>
  <autoFilter ref="A14:Q1228" xr:uid="{355E5A06-82FC-4CB8-B91A-6174BBABCB76}"/>
  <sortState xmlns:xlrd2="http://schemas.microsoft.com/office/spreadsheetml/2017/richdata2" ref="A15:O1228">
    <sortCondition ref="C15:C1228"/>
  </sortState>
  <mergeCells count="19">
    <mergeCell ref="A13:U13"/>
    <mergeCell ref="H5:T5"/>
    <mergeCell ref="B7:U7"/>
    <mergeCell ref="I4:T4"/>
    <mergeCell ref="B8:U8"/>
    <mergeCell ref="B9:U9"/>
    <mergeCell ref="B10:U10"/>
    <mergeCell ref="B11:U11"/>
    <mergeCell ref="B12:U12"/>
    <mergeCell ref="A1:U1"/>
    <mergeCell ref="A2:U2"/>
    <mergeCell ref="A6:U6"/>
    <mergeCell ref="I3:T3"/>
    <mergeCell ref="A3:B3"/>
    <mergeCell ref="C3:G3"/>
    <mergeCell ref="A4:B4"/>
    <mergeCell ref="C4:G4"/>
    <mergeCell ref="A5:B5"/>
    <mergeCell ref="C5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855B-0FEF-485A-9146-D61EE5E0C75A}">
  <dimension ref="A1:C865"/>
  <sheetViews>
    <sheetView workbookViewId="0">
      <selection activeCell="I94" sqref="I94"/>
    </sheetView>
  </sheetViews>
  <sheetFormatPr baseColWidth="10" defaultRowHeight="15" x14ac:dyDescent="0.2"/>
  <sheetData>
    <row r="1" spans="1:3" x14ac:dyDescent="0.2">
      <c r="A1" t="s">
        <v>1751</v>
      </c>
      <c r="B1" t="s">
        <v>1752</v>
      </c>
      <c r="C1" t="s">
        <v>12367</v>
      </c>
    </row>
    <row r="2" spans="1:3" x14ac:dyDescent="0.2">
      <c r="A2" t="s">
        <v>2149</v>
      </c>
      <c r="B2" t="s">
        <v>12076</v>
      </c>
      <c r="C2" t="s">
        <v>12367</v>
      </c>
    </row>
    <row r="3" spans="1:3" x14ac:dyDescent="0.2">
      <c r="A3" t="s">
        <v>9373</v>
      </c>
      <c r="B3" t="s">
        <v>9374</v>
      </c>
      <c r="C3" t="s">
        <v>12367</v>
      </c>
    </row>
    <row r="4" spans="1:3" x14ac:dyDescent="0.2">
      <c r="A4" t="s">
        <v>9352</v>
      </c>
      <c r="B4" t="s">
        <v>9353</v>
      </c>
      <c r="C4" t="s">
        <v>12367</v>
      </c>
    </row>
    <row r="5" spans="1:3" x14ac:dyDescent="0.2">
      <c r="A5" t="s">
        <v>9354</v>
      </c>
      <c r="B5" t="s">
        <v>9355</v>
      </c>
      <c r="C5" t="s">
        <v>12367</v>
      </c>
    </row>
    <row r="6" spans="1:3" x14ac:dyDescent="0.2">
      <c r="A6" t="s">
        <v>11016</v>
      </c>
      <c r="B6" t="s">
        <v>11017</v>
      </c>
      <c r="C6" t="s">
        <v>12367</v>
      </c>
    </row>
    <row r="7" spans="1:3" x14ac:dyDescent="0.2">
      <c r="A7" t="s">
        <v>11831</v>
      </c>
      <c r="B7" t="s">
        <v>12077</v>
      </c>
      <c r="C7" t="s">
        <v>12367</v>
      </c>
    </row>
    <row r="8" spans="1:3" x14ac:dyDescent="0.2">
      <c r="A8" t="s">
        <v>9370</v>
      </c>
      <c r="B8" t="s">
        <v>12078</v>
      </c>
      <c r="C8" t="s">
        <v>12367</v>
      </c>
    </row>
    <row r="9" spans="1:3" x14ac:dyDescent="0.2">
      <c r="A9" t="s">
        <v>9680</v>
      </c>
      <c r="B9" t="s">
        <v>12079</v>
      </c>
      <c r="C9" t="s">
        <v>12367</v>
      </c>
    </row>
    <row r="10" spans="1:3" x14ac:dyDescent="0.2">
      <c r="A10" t="s">
        <v>8974</v>
      </c>
      <c r="B10" t="s">
        <v>12080</v>
      </c>
      <c r="C10" t="s">
        <v>12367</v>
      </c>
    </row>
    <row r="11" spans="1:3" x14ac:dyDescent="0.2">
      <c r="A11" t="s">
        <v>8976</v>
      </c>
      <c r="B11" t="s">
        <v>8977</v>
      </c>
      <c r="C11" t="s">
        <v>12367</v>
      </c>
    </row>
    <row r="12" spans="1:3" x14ac:dyDescent="0.2">
      <c r="A12" t="s">
        <v>9379</v>
      </c>
      <c r="B12" t="s">
        <v>12081</v>
      </c>
      <c r="C12" t="s">
        <v>12367</v>
      </c>
    </row>
    <row r="13" spans="1:3" x14ac:dyDescent="0.2">
      <c r="A13" t="s">
        <v>8323</v>
      </c>
      <c r="B13" t="s">
        <v>8324</v>
      </c>
      <c r="C13" t="s">
        <v>12367</v>
      </c>
    </row>
    <row r="14" spans="1:3" x14ac:dyDescent="0.2">
      <c r="A14" t="s">
        <v>8320</v>
      </c>
      <c r="B14" t="s">
        <v>8321</v>
      </c>
      <c r="C14" t="s">
        <v>12367</v>
      </c>
    </row>
    <row r="15" spans="1:3" x14ac:dyDescent="0.2">
      <c r="A15" t="s">
        <v>9674</v>
      </c>
      <c r="B15" t="s">
        <v>12082</v>
      </c>
      <c r="C15" t="s">
        <v>12367</v>
      </c>
    </row>
    <row r="16" spans="1:3" x14ac:dyDescent="0.2">
      <c r="A16" t="s">
        <v>9683</v>
      </c>
      <c r="B16" t="s">
        <v>12083</v>
      </c>
      <c r="C16" t="s">
        <v>12367</v>
      </c>
    </row>
    <row r="17" spans="1:3" x14ac:dyDescent="0.2">
      <c r="A17" t="s">
        <v>9677</v>
      </c>
      <c r="B17" t="s">
        <v>12084</v>
      </c>
      <c r="C17" t="s">
        <v>12367</v>
      </c>
    </row>
    <row r="18" spans="1:3" x14ac:dyDescent="0.2">
      <c r="A18" t="s">
        <v>113</v>
      </c>
      <c r="B18" t="s">
        <v>12085</v>
      </c>
      <c r="C18" t="s">
        <v>12367</v>
      </c>
    </row>
    <row r="19" spans="1:3" x14ac:dyDescent="0.2">
      <c r="A19" t="s">
        <v>2018</v>
      </c>
      <c r="B19" t="s">
        <v>2019</v>
      </c>
      <c r="C19" t="s">
        <v>12367</v>
      </c>
    </row>
    <row r="20" spans="1:3" x14ac:dyDescent="0.2">
      <c r="A20" t="s">
        <v>143</v>
      </c>
      <c r="B20" t="s">
        <v>144</v>
      </c>
      <c r="C20" t="s">
        <v>12367</v>
      </c>
    </row>
    <row r="21" spans="1:3" x14ac:dyDescent="0.2">
      <c r="A21" t="s">
        <v>648</v>
      </c>
      <c r="B21" t="s">
        <v>649</v>
      </c>
      <c r="C21" t="s">
        <v>12367</v>
      </c>
    </row>
    <row r="22" spans="1:3" x14ac:dyDescent="0.2">
      <c r="A22" t="s">
        <v>7810</v>
      </c>
      <c r="B22" t="s">
        <v>7811</v>
      </c>
      <c r="C22" t="s">
        <v>12367</v>
      </c>
    </row>
    <row r="23" spans="1:3" x14ac:dyDescent="0.2">
      <c r="A23" t="s">
        <v>8075</v>
      </c>
      <c r="B23" t="s">
        <v>12086</v>
      </c>
      <c r="C23" t="s">
        <v>12367</v>
      </c>
    </row>
    <row r="24" spans="1:3" x14ac:dyDescent="0.2">
      <c r="A24" t="s">
        <v>8077</v>
      </c>
      <c r="B24" t="s">
        <v>8078</v>
      </c>
      <c r="C24" t="s">
        <v>12367</v>
      </c>
    </row>
    <row r="25" spans="1:3" x14ac:dyDescent="0.2">
      <c r="A25" t="s">
        <v>9907</v>
      </c>
      <c r="B25" t="s">
        <v>4214</v>
      </c>
      <c r="C25" t="s">
        <v>12367</v>
      </c>
    </row>
    <row r="26" spans="1:3" x14ac:dyDescent="0.2">
      <c r="A26" t="s">
        <v>11224</v>
      </c>
      <c r="B26" t="s">
        <v>11225</v>
      </c>
      <c r="C26" t="s">
        <v>12367</v>
      </c>
    </row>
    <row r="27" spans="1:3" x14ac:dyDescent="0.2">
      <c r="A27" t="s">
        <v>9972</v>
      </c>
      <c r="B27" t="s">
        <v>9973</v>
      </c>
      <c r="C27" t="s">
        <v>12367</v>
      </c>
    </row>
    <row r="28" spans="1:3" x14ac:dyDescent="0.2">
      <c r="A28" t="s">
        <v>4233</v>
      </c>
      <c r="B28" t="s">
        <v>4234</v>
      </c>
      <c r="C28" t="s">
        <v>12367</v>
      </c>
    </row>
    <row r="29" spans="1:3" x14ac:dyDescent="0.2">
      <c r="A29" t="s">
        <v>4230</v>
      </c>
      <c r="B29" t="s">
        <v>4231</v>
      </c>
      <c r="C29" t="s">
        <v>12367</v>
      </c>
    </row>
    <row r="30" spans="1:3" x14ac:dyDescent="0.2">
      <c r="A30" t="s">
        <v>4236</v>
      </c>
      <c r="B30" t="s">
        <v>12087</v>
      </c>
      <c r="C30" t="s">
        <v>12367</v>
      </c>
    </row>
    <row r="31" spans="1:3" x14ac:dyDescent="0.2">
      <c r="A31" t="s">
        <v>4241</v>
      </c>
      <c r="B31" t="s">
        <v>4242</v>
      </c>
      <c r="C31" t="s">
        <v>12367</v>
      </c>
    </row>
    <row r="32" spans="1:3" x14ac:dyDescent="0.2">
      <c r="A32" t="s">
        <v>11736</v>
      </c>
      <c r="B32" t="s">
        <v>12088</v>
      </c>
      <c r="C32" t="s">
        <v>12367</v>
      </c>
    </row>
    <row r="33" spans="1:3" x14ac:dyDescent="0.2">
      <c r="A33" t="s">
        <v>11043</v>
      </c>
      <c r="B33" t="s">
        <v>11044</v>
      </c>
      <c r="C33" t="s">
        <v>12367</v>
      </c>
    </row>
    <row r="34" spans="1:3" x14ac:dyDescent="0.2">
      <c r="A34" t="s">
        <v>11045</v>
      </c>
      <c r="B34" t="s">
        <v>11046</v>
      </c>
      <c r="C34" t="s">
        <v>12367</v>
      </c>
    </row>
    <row r="35" spans="1:3" x14ac:dyDescent="0.2">
      <c r="A35" t="s">
        <v>11050</v>
      </c>
      <c r="B35" t="s">
        <v>11051</v>
      </c>
      <c r="C35" t="s">
        <v>12367</v>
      </c>
    </row>
    <row r="36" spans="1:3" x14ac:dyDescent="0.2">
      <c r="A36" t="s">
        <v>10289</v>
      </c>
      <c r="B36" t="s">
        <v>10290</v>
      </c>
      <c r="C36" t="s">
        <v>12367</v>
      </c>
    </row>
    <row r="37" spans="1:3" x14ac:dyDescent="0.2">
      <c r="A37" t="s">
        <v>11048</v>
      </c>
      <c r="B37" t="s">
        <v>11049</v>
      </c>
      <c r="C37" t="s">
        <v>12367</v>
      </c>
    </row>
    <row r="38" spans="1:3" x14ac:dyDescent="0.2">
      <c r="A38" t="s">
        <v>7641</v>
      </c>
      <c r="B38" t="s">
        <v>7642</v>
      </c>
      <c r="C38" t="s">
        <v>12367</v>
      </c>
    </row>
    <row r="39" spans="1:3" x14ac:dyDescent="0.2">
      <c r="A39" t="s">
        <v>7886</v>
      </c>
      <c r="B39" t="s">
        <v>12089</v>
      </c>
      <c r="C39" t="s">
        <v>12367</v>
      </c>
    </row>
    <row r="40" spans="1:3" x14ac:dyDescent="0.2">
      <c r="A40" t="s">
        <v>7888</v>
      </c>
      <c r="B40" t="s">
        <v>12090</v>
      </c>
      <c r="C40" t="s">
        <v>12367</v>
      </c>
    </row>
    <row r="41" spans="1:3" x14ac:dyDescent="0.2">
      <c r="A41" t="s">
        <v>9899</v>
      </c>
      <c r="B41" t="s">
        <v>9900</v>
      </c>
      <c r="C41" t="s">
        <v>12367</v>
      </c>
    </row>
    <row r="42" spans="1:3" x14ac:dyDescent="0.2">
      <c r="A42" t="s">
        <v>8006</v>
      </c>
      <c r="B42" t="s">
        <v>8007</v>
      </c>
      <c r="C42" t="s">
        <v>12367</v>
      </c>
    </row>
    <row r="43" spans="1:3" x14ac:dyDescent="0.2">
      <c r="A43" t="s">
        <v>9318</v>
      </c>
      <c r="B43" t="s">
        <v>12091</v>
      </c>
      <c r="C43" t="s">
        <v>12367</v>
      </c>
    </row>
    <row r="44" spans="1:3" x14ac:dyDescent="0.2">
      <c r="A44" t="s">
        <v>140</v>
      </c>
      <c r="B44" t="s">
        <v>141</v>
      </c>
      <c r="C44" t="s">
        <v>12367</v>
      </c>
    </row>
    <row r="45" spans="1:3" x14ac:dyDescent="0.2">
      <c r="A45" t="s">
        <v>9166</v>
      </c>
      <c r="B45" t="s">
        <v>9167</v>
      </c>
      <c r="C45" t="s">
        <v>12367</v>
      </c>
    </row>
    <row r="46" spans="1:3" x14ac:dyDescent="0.2">
      <c r="A46" t="s">
        <v>10009</v>
      </c>
      <c r="B46" t="s">
        <v>12092</v>
      </c>
      <c r="C46" t="s">
        <v>12367</v>
      </c>
    </row>
    <row r="47" spans="1:3" x14ac:dyDescent="0.2">
      <c r="A47" t="s">
        <v>10011</v>
      </c>
      <c r="B47" t="s">
        <v>12093</v>
      </c>
      <c r="C47" t="s">
        <v>12367</v>
      </c>
    </row>
    <row r="48" spans="1:3" x14ac:dyDescent="0.2">
      <c r="A48" t="s">
        <v>11811</v>
      </c>
      <c r="B48" t="s">
        <v>11812</v>
      </c>
      <c r="C48" t="s">
        <v>12367</v>
      </c>
    </row>
    <row r="49" spans="1:3" x14ac:dyDescent="0.2">
      <c r="A49" t="s">
        <v>11014</v>
      </c>
      <c r="B49" t="s">
        <v>12094</v>
      </c>
      <c r="C49" t="s">
        <v>12367</v>
      </c>
    </row>
    <row r="50" spans="1:3" x14ac:dyDescent="0.2">
      <c r="A50" t="s">
        <v>9574</v>
      </c>
      <c r="B50" t="s">
        <v>12095</v>
      </c>
      <c r="C50" t="s">
        <v>12367</v>
      </c>
    </row>
    <row r="51" spans="1:3" x14ac:dyDescent="0.2">
      <c r="A51" t="s">
        <v>9836</v>
      </c>
      <c r="B51" t="s">
        <v>12096</v>
      </c>
      <c r="C51" t="s">
        <v>12367</v>
      </c>
    </row>
    <row r="52" spans="1:3" x14ac:dyDescent="0.2">
      <c r="A52" t="s">
        <v>9480</v>
      </c>
      <c r="B52" t="s">
        <v>9481</v>
      </c>
      <c r="C52" t="s">
        <v>12367</v>
      </c>
    </row>
    <row r="53" spans="1:3" x14ac:dyDescent="0.2">
      <c r="A53" t="s">
        <v>10069</v>
      </c>
      <c r="B53" t="s">
        <v>12097</v>
      </c>
      <c r="C53" t="s">
        <v>12367</v>
      </c>
    </row>
    <row r="54" spans="1:3" x14ac:dyDescent="0.2">
      <c r="A54" t="s">
        <v>9712</v>
      </c>
      <c r="B54" t="s">
        <v>9713</v>
      </c>
      <c r="C54" t="s">
        <v>12367</v>
      </c>
    </row>
    <row r="55" spans="1:3" x14ac:dyDescent="0.2">
      <c r="A55" t="s">
        <v>10550</v>
      </c>
      <c r="B55" t="s">
        <v>10551</v>
      </c>
      <c r="C55" t="s">
        <v>12367</v>
      </c>
    </row>
    <row r="56" spans="1:3" x14ac:dyDescent="0.2">
      <c r="A56" t="s">
        <v>8969</v>
      </c>
      <c r="B56" t="s">
        <v>8970</v>
      </c>
      <c r="C56" t="s">
        <v>12367</v>
      </c>
    </row>
    <row r="57" spans="1:3" x14ac:dyDescent="0.2">
      <c r="A57" t="s">
        <v>8994</v>
      </c>
      <c r="B57" t="s">
        <v>8995</v>
      </c>
      <c r="C57" t="s">
        <v>12367</v>
      </c>
    </row>
    <row r="58" spans="1:3" x14ac:dyDescent="0.2">
      <c r="A58" t="s">
        <v>8660</v>
      </c>
      <c r="B58" t="s">
        <v>12098</v>
      </c>
      <c r="C58" t="s">
        <v>12367</v>
      </c>
    </row>
    <row r="59" spans="1:3" x14ac:dyDescent="0.2">
      <c r="A59" t="s">
        <v>10350</v>
      </c>
      <c r="B59" t="s">
        <v>12099</v>
      </c>
      <c r="C59" t="s">
        <v>12367</v>
      </c>
    </row>
    <row r="60" spans="1:3" x14ac:dyDescent="0.2">
      <c r="A60" t="s">
        <v>11126</v>
      </c>
      <c r="B60" t="s">
        <v>11127</v>
      </c>
      <c r="C60" t="s">
        <v>12367</v>
      </c>
    </row>
    <row r="61" spans="1:3" x14ac:dyDescent="0.2">
      <c r="A61" t="s">
        <v>11727</v>
      </c>
      <c r="B61" t="s">
        <v>12100</v>
      </c>
      <c r="C61" t="s">
        <v>12367</v>
      </c>
    </row>
    <row r="62" spans="1:3" x14ac:dyDescent="0.2">
      <c r="A62" t="s">
        <v>11086</v>
      </c>
      <c r="B62" t="s">
        <v>12101</v>
      </c>
      <c r="C62" t="s">
        <v>12367</v>
      </c>
    </row>
    <row r="63" spans="1:3" x14ac:dyDescent="0.2">
      <c r="A63" t="s">
        <v>11724</v>
      </c>
      <c r="B63" t="s">
        <v>12102</v>
      </c>
      <c r="C63" t="s">
        <v>12367</v>
      </c>
    </row>
    <row r="64" spans="1:3" x14ac:dyDescent="0.2">
      <c r="A64" t="s">
        <v>9918</v>
      </c>
      <c r="B64" t="s">
        <v>12103</v>
      </c>
      <c r="C64" t="s">
        <v>12367</v>
      </c>
    </row>
    <row r="65" spans="1:3" x14ac:dyDescent="0.2">
      <c r="A65" t="s">
        <v>11221</v>
      </c>
      <c r="B65" t="s">
        <v>12104</v>
      </c>
      <c r="C65" t="s">
        <v>12367</v>
      </c>
    </row>
    <row r="66" spans="1:3" x14ac:dyDescent="0.2">
      <c r="A66" t="s">
        <v>11214</v>
      </c>
      <c r="B66" t="s">
        <v>12105</v>
      </c>
      <c r="C66" t="s">
        <v>12367</v>
      </c>
    </row>
    <row r="67" spans="1:3" x14ac:dyDescent="0.2">
      <c r="A67" t="s">
        <v>11236</v>
      </c>
      <c r="B67" t="s">
        <v>12106</v>
      </c>
      <c r="C67" t="s">
        <v>12367</v>
      </c>
    </row>
    <row r="68" spans="1:3" x14ac:dyDescent="0.2">
      <c r="A68" t="s">
        <v>11201</v>
      </c>
      <c r="B68" t="s">
        <v>12107</v>
      </c>
      <c r="C68" t="s">
        <v>12367</v>
      </c>
    </row>
    <row r="69" spans="1:3" x14ac:dyDescent="0.2">
      <c r="A69" t="s">
        <v>6374</v>
      </c>
      <c r="B69" t="s">
        <v>6375</v>
      </c>
      <c r="C69" t="s">
        <v>12367</v>
      </c>
    </row>
    <row r="70" spans="1:3" x14ac:dyDescent="0.2">
      <c r="A70" t="s">
        <v>9788</v>
      </c>
      <c r="B70" t="s">
        <v>9789</v>
      </c>
      <c r="C70" t="s">
        <v>12367</v>
      </c>
    </row>
    <row r="71" spans="1:3" x14ac:dyDescent="0.2">
      <c r="A71" t="s">
        <v>11264</v>
      </c>
      <c r="B71" t="s">
        <v>12108</v>
      </c>
      <c r="C71" t="s">
        <v>12367</v>
      </c>
    </row>
    <row r="72" spans="1:3" x14ac:dyDescent="0.2">
      <c r="A72" t="s">
        <v>11267</v>
      </c>
      <c r="B72" t="s">
        <v>11268</v>
      </c>
      <c r="C72" t="s">
        <v>12367</v>
      </c>
    </row>
    <row r="73" spans="1:3" x14ac:dyDescent="0.2">
      <c r="A73" t="s">
        <v>11270</v>
      </c>
      <c r="B73" t="s">
        <v>11271</v>
      </c>
      <c r="C73" t="s">
        <v>12367</v>
      </c>
    </row>
    <row r="74" spans="1:3" x14ac:dyDescent="0.2">
      <c r="A74" t="s">
        <v>11273</v>
      </c>
      <c r="B74" t="s">
        <v>11274</v>
      </c>
      <c r="C74" t="s">
        <v>12367</v>
      </c>
    </row>
    <row r="75" spans="1:3" x14ac:dyDescent="0.2">
      <c r="A75" t="s">
        <v>7970</v>
      </c>
      <c r="B75" t="s">
        <v>7971</v>
      </c>
      <c r="C75" t="s">
        <v>12367</v>
      </c>
    </row>
    <row r="76" spans="1:3" x14ac:dyDescent="0.2">
      <c r="A76" t="s">
        <v>7958</v>
      </c>
      <c r="B76" t="s">
        <v>7959</v>
      </c>
      <c r="C76" t="s">
        <v>12367</v>
      </c>
    </row>
    <row r="77" spans="1:3" x14ac:dyDescent="0.2">
      <c r="A77" t="s">
        <v>7955</v>
      </c>
      <c r="B77" t="s">
        <v>12109</v>
      </c>
      <c r="C77" t="s">
        <v>12367</v>
      </c>
    </row>
    <row r="78" spans="1:3" x14ac:dyDescent="0.2">
      <c r="A78" t="s">
        <v>7961</v>
      </c>
      <c r="B78" t="s">
        <v>12110</v>
      </c>
      <c r="C78" t="s">
        <v>12367</v>
      </c>
    </row>
    <row r="79" spans="1:3" x14ac:dyDescent="0.2">
      <c r="A79" t="s">
        <v>7939</v>
      </c>
      <c r="B79" t="s">
        <v>7940</v>
      </c>
      <c r="C79" t="s">
        <v>12367</v>
      </c>
    </row>
    <row r="80" spans="1:3" x14ac:dyDescent="0.2">
      <c r="A80" t="s">
        <v>7945</v>
      </c>
      <c r="B80" t="s">
        <v>7946</v>
      </c>
      <c r="C80" t="s">
        <v>12367</v>
      </c>
    </row>
    <row r="81" spans="1:3" x14ac:dyDescent="0.2">
      <c r="A81" t="s">
        <v>7936</v>
      </c>
      <c r="B81" t="s">
        <v>12111</v>
      </c>
      <c r="C81" t="s">
        <v>12367</v>
      </c>
    </row>
    <row r="82" spans="1:3" x14ac:dyDescent="0.2">
      <c r="A82" t="s">
        <v>6397</v>
      </c>
      <c r="B82" t="s">
        <v>6398</v>
      </c>
      <c r="C82" t="s">
        <v>12367</v>
      </c>
    </row>
    <row r="83" spans="1:3" x14ac:dyDescent="0.2">
      <c r="A83" t="s">
        <v>3521</v>
      </c>
      <c r="B83" t="s">
        <v>3522</v>
      </c>
      <c r="C83" t="s">
        <v>12367</v>
      </c>
    </row>
    <row r="84" spans="1:3" x14ac:dyDescent="0.2">
      <c r="A84" t="s">
        <v>3527</v>
      </c>
      <c r="B84" t="s">
        <v>3528</v>
      </c>
      <c r="C84" t="s">
        <v>12367</v>
      </c>
    </row>
    <row r="85" spans="1:3" x14ac:dyDescent="0.2">
      <c r="A85" t="s">
        <v>11216</v>
      </c>
      <c r="B85" t="s">
        <v>11217</v>
      </c>
      <c r="C85" t="s">
        <v>12367</v>
      </c>
    </row>
    <row r="86" spans="1:3" x14ac:dyDescent="0.2">
      <c r="A86" t="s">
        <v>7948</v>
      </c>
      <c r="B86" t="s">
        <v>7949</v>
      </c>
      <c r="C86" t="s">
        <v>12367</v>
      </c>
    </row>
    <row r="87" spans="1:3" x14ac:dyDescent="0.2">
      <c r="A87" t="s">
        <v>11697</v>
      </c>
      <c r="B87" t="s">
        <v>12112</v>
      </c>
      <c r="C87" t="s">
        <v>12367</v>
      </c>
    </row>
    <row r="88" spans="1:3" x14ac:dyDescent="0.2">
      <c r="A88" t="s">
        <v>8073</v>
      </c>
      <c r="B88" t="s">
        <v>8074</v>
      </c>
      <c r="C88" t="s">
        <v>12367</v>
      </c>
    </row>
    <row r="89" spans="1:3" x14ac:dyDescent="0.2">
      <c r="A89" t="s">
        <v>11133</v>
      </c>
      <c r="B89" t="s">
        <v>12113</v>
      </c>
      <c r="C89" t="s">
        <v>12367</v>
      </c>
    </row>
    <row r="90" spans="1:3" x14ac:dyDescent="0.2">
      <c r="A90" t="s">
        <v>11133</v>
      </c>
      <c r="B90" t="s">
        <v>12114</v>
      </c>
      <c r="C90" t="s">
        <v>12367</v>
      </c>
    </row>
    <row r="91" spans="1:3" x14ac:dyDescent="0.2">
      <c r="A91" t="s">
        <v>11129</v>
      </c>
      <c r="B91" t="s">
        <v>12115</v>
      </c>
      <c r="C91" t="s">
        <v>12367</v>
      </c>
    </row>
    <row r="92" spans="1:3" x14ac:dyDescent="0.2">
      <c r="A92" t="s">
        <v>11136</v>
      </c>
      <c r="B92" t="s">
        <v>12113</v>
      </c>
      <c r="C92" t="s">
        <v>12367</v>
      </c>
    </row>
    <row r="93" spans="1:3" x14ac:dyDescent="0.2">
      <c r="A93" t="s">
        <v>11136</v>
      </c>
      <c r="B93" t="s">
        <v>12116</v>
      </c>
      <c r="C93" t="s">
        <v>12367</v>
      </c>
    </row>
    <row r="94" spans="1:3" x14ac:dyDescent="0.2">
      <c r="A94" t="s">
        <v>9471</v>
      </c>
      <c r="B94" t="s">
        <v>9472</v>
      </c>
      <c r="C94" t="s">
        <v>12367</v>
      </c>
    </row>
    <row r="95" spans="1:3" x14ac:dyDescent="0.2">
      <c r="A95" t="s">
        <v>11872</v>
      </c>
      <c r="B95" t="s">
        <v>12117</v>
      </c>
      <c r="C95" t="s">
        <v>12367</v>
      </c>
    </row>
    <row r="96" spans="1:3" x14ac:dyDescent="0.2">
      <c r="A96" t="s">
        <v>11847</v>
      </c>
      <c r="B96" t="s">
        <v>11848</v>
      </c>
      <c r="C96" t="s">
        <v>12367</v>
      </c>
    </row>
    <row r="97" spans="1:3" x14ac:dyDescent="0.2">
      <c r="A97" t="s">
        <v>11756</v>
      </c>
      <c r="B97" t="s">
        <v>11757</v>
      </c>
      <c r="C97" t="s">
        <v>12367</v>
      </c>
    </row>
    <row r="98" spans="1:3" x14ac:dyDescent="0.2">
      <c r="A98" t="s">
        <v>11764</v>
      </c>
      <c r="B98" t="s">
        <v>11765</v>
      </c>
      <c r="C98" t="s">
        <v>12367</v>
      </c>
    </row>
    <row r="99" spans="1:3" x14ac:dyDescent="0.2">
      <c r="A99" t="s">
        <v>11754</v>
      </c>
      <c r="B99" t="s">
        <v>11755</v>
      </c>
      <c r="C99" t="s">
        <v>12367</v>
      </c>
    </row>
    <row r="100" spans="1:3" x14ac:dyDescent="0.2">
      <c r="A100" t="s">
        <v>11766</v>
      </c>
      <c r="B100" t="s">
        <v>11767</v>
      </c>
      <c r="C100" t="s">
        <v>12367</v>
      </c>
    </row>
    <row r="101" spans="1:3" x14ac:dyDescent="0.2">
      <c r="A101" t="s">
        <v>11255</v>
      </c>
      <c r="B101" t="s">
        <v>12118</v>
      </c>
      <c r="C101" t="s">
        <v>12367</v>
      </c>
    </row>
    <row r="102" spans="1:3" x14ac:dyDescent="0.2">
      <c r="A102" t="s">
        <v>9181</v>
      </c>
      <c r="B102" t="s">
        <v>9182</v>
      </c>
      <c r="C102" t="s">
        <v>12367</v>
      </c>
    </row>
    <row r="103" spans="1:3" x14ac:dyDescent="0.2">
      <c r="A103" t="s">
        <v>9178</v>
      </c>
      <c r="B103" t="s">
        <v>9179</v>
      </c>
      <c r="C103" t="s">
        <v>12367</v>
      </c>
    </row>
    <row r="104" spans="1:3" x14ac:dyDescent="0.2">
      <c r="A104" t="s">
        <v>9185</v>
      </c>
      <c r="B104" t="s">
        <v>9186</v>
      </c>
      <c r="C104" t="s">
        <v>12367</v>
      </c>
    </row>
    <row r="105" spans="1:3" x14ac:dyDescent="0.2">
      <c r="A105" t="s">
        <v>9718</v>
      </c>
      <c r="B105" t="s">
        <v>9719</v>
      </c>
      <c r="C105" t="s">
        <v>12367</v>
      </c>
    </row>
    <row r="106" spans="1:3" x14ac:dyDescent="0.2">
      <c r="A106" t="s">
        <v>9716</v>
      </c>
      <c r="B106" t="s">
        <v>9717</v>
      </c>
      <c r="C106" t="s">
        <v>12367</v>
      </c>
    </row>
    <row r="107" spans="1:3" x14ac:dyDescent="0.2">
      <c r="A107" t="s">
        <v>9773</v>
      </c>
      <c r="B107" t="s">
        <v>12119</v>
      </c>
      <c r="C107" t="s">
        <v>12367</v>
      </c>
    </row>
    <row r="108" spans="1:3" x14ac:dyDescent="0.2">
      <c r="A108" t="s">
        <v>11072</v>
      </c>
      <c r="B108" t="s">
        <v>12120</v>
      </c>
      <c r="C108" t="s">
        <v>12367</v>
      </c>
    </row>
    <row r="109" spans="1:3" x14ac:dyDescent="0.2">
      <c r="A109" t="s">
        <v>5743</v>
      </c>
      <c r="B109" t="s">
        <v>5744</v>
      </c>
      <c r="C109" t="s">
        <v>12367</v>
      </c>
    </row>
    <row r="110" spans="1:3" x14ac:dyDescent="0.2">
      <c r="A110" t="s">
        <v>7667</v>
      </c>
      <c r="B110" t="s">
        <v>7668</v>
      </c>
      <c r="C110" t="s">
        <v>12367</v>
      </c>
    </row>
    <row r="111" spans="1:3" x14ac:dyDescent="0.2">
      <c r="A111" t="s">
        <v>11889</v>
      </c>
      <c r="B111" t="s">
        <v>11890</v>
      </c>
      <c r="C111" t="s">
        <v>12367</v>
      </c>
    </row>
    <row r="112" spans="1:3" x14ac:dyDescent="0.2">
      <c r="A112" t="s">
        <v>3428</v>
      </c>
      <c r="B112" t="s">
        <v>12121</v>
      </c>
      <c r="C112" t="s">
        <v>12367</v>
      </c>
    </row>
    <row r="113" spans="1:3" x14ac:dyDescent="0.2">
      <c r="A113" t="s">
        <v>2737</v>
      </c>
      <c r="B113" t="s">
        <v>2738</v>
      </c>
      <c r="C113" t="s">
        <v>12367</v>
      </c>
    </row>
    <row r="114" spans="1:3" x14ac:dyDescent="0.2">
      <c r="A114" t="s">
        <v>3862</v>
      </c>
      <c r="B114" t="s">
        <v>3863</v>
      </c>
      <c r="C114" t="s">
        <v>12367</v>
      </c>
    </row>
    <row r="115" spans="1:3" x14ac:dyDescent="0.2">
      <c r="A115" t="s">
        <v>8568</v>
      </c>
      <c r="B115" t="s">
        <v>8569</v>
      </c>
      <c r="C115" t="s">
        <v>12367</v>
      </c>
    </row>
    <row r="116" spans="1:3" x14ac:dyDescent="0.2">
      <c r="A116" t="s">
        <v>8571</v>
      </c>
      <c r="B116" t="s">
        <v>8572</v>
      </c>
      <c r="C116" t="s">
        <v>12367</v>
      </c>
    </row>
    <row r="117" spans="1:3" x14ac:dyDescent="0.2">
      <c r="A117" t="s">
        <v>4682</v>
      </c>
      <c r="B117" t="s">
        <v>4683</v>
      </c>
      <c r="C117" t="s">
        <v>12367</v>
      </c>
    </row>
    <row r="118" spans="1:3" x14ac:dyDescent="0.2">
      <c r="A118" t="s">
        <v>7664</v>
      </c>
      <c r="B118" t="s">
        <v>7665</v>
      </c>
      <c r="C118" t="s">
        <v>12367</v>
      </c>
    </row>
    <row r="119" spans="1:3" x14ac:dyDescent="0.2">
      <c r="A119" t="s">
        <v>8576</v>
      </c>
      <c r="B119" t="s">
        <v>12122</v>
      </c>
      <c r="C119" t="s">
        <v>12367</v>
      </c>
    </row>
    <row r="120" spans="1:3" x14ac:dyDescent="0.2">
      <c r="A120" t="s">
        <v>6636</v>
      </c>
      <c r="B120" t="s">
        <v>6637</v>
      </c>
      <c r="C120" t="s">
        <v>12367</v>
      </c>
    </row>
    <row r="121" spans="1:3" x14ac:dyDescent="0.2">
      <c r="A121" t="s">
        <v>6630</v>
      </c>
      <c r="B121" t="s">
        <v>6631</v>
      </c>
      <c r="C121" t="s">
        <v>12367</v>
      </c>
    </row>
    <row r="122" spans="1:3" x14ac:dyDescent="0.2">
      <c r="A122" t="s">
        <v>1594</v>
      </c>
      <c r="B122" t="s">
        <v>1595</v>
      </c>
      <c r="C122" t="s">
        <v>12367</v>
      </c>
    </row>
    <row r="123" spans="1:3" x14ac:dyDescent="0.2">
      <c r="A123" t="s">
        <v>1597</v>
      </c>
      <c r="B123" t="s">
        <v>1598</v>
      </c>
      <c r="C123" t="s">
        <v>12367</v>
      </c>
    </row>
    <row r="124" spans="1:3" x14ac:dyDescent="0.2">
      <c r="A124" t="s">
        <v>1599</v>
      </c>
      <c r="B124" t="s">
        <v>1600</v>
      </c>
      <c r="C124" t="s">
        <v>12367</v>
      </c>
    </row>
    <row r="125" spans="1:3" x14ac:dyDescent="0.2">
      <c r="A125" t="s">
        <v>1603</v>
      </c>
      <c r="B125" t="s">
        <v>1604</v>
      </c>
      <c r="C125" t="s">
        <v>12367</v>
      </c>
    </row>
    <row r="126" spans="1:3" x14ac:dyDescent="0.2">
      <c r="A126" t="s">
        <v>1783</v>
      </c>
      <c r="B126" t="s">
        <v>1784</v>
      </c>
      <c r="C126" t="s">
        <v>12367</v>
      </c>
    </row>
    <row r="127" spans="1:3" x14ac:dyDescent="0.2">
      <c r="A127" t="s">
        <v>7816</v>
      </c>
      <c r="B127" t="s">
        <v>7817</v>
      </c>
      <c r="C127" t="s">
        <v>12367</v>
      </c>
    </row>
    <row r="128" spans="1:3" x14ac:dyDescent="0.2">
      <c r="A128" t="s">
        <v>7813</v>
      </c>
      <c r="B128" t="s">
        <v>7814</v>
      </c>
      <c r="C128" t="s">
        <v>12367</v>
      </c>
    </row>
    <row r="129" spans="1:3" x14ac:dyDescent="0.2">
      <c r="A129" t="s">
        <v>8652</v>
      </c>
      <c r="B129" t="s">
        <v>12123</v>
      </c>
      <c r="C129" t="s">
        <v>12367</v>
      </c>
    </row>
    <row r="130" spans="1:3" x14ac:dyDescent="0.2">
      <c r="A130" t="s">
        <v>7661</v>
      </c>
      <c r="B130" t="s">
        <v>7662</v>
      </c>
      <c r="C130" t="s">
        <v>12367</v>
      </c>
    </row>
    <row r="131" spans="1:3" x14ac:dyDescent="0.2">
      <c r="A131" t="s">
        <v>11226</v>
      </c>
      <c r="B131" t="s">
        <v>11227</v>
      </c>
      <c r="C131" t="s">
        <v>12367</v>
      </c>
    </row>
    <row r="132" spans="1:3" x14ac:dyDescent="0.2">
      <c r="A132" t="s">
        <v>11232</v>
      </c>
      <c r="B132" t="s">
        <v>11233</v>
      </c>
      <c r="C132" t="s">
        <v>12367</v>
      </c>
    </row>
    <row r="133" spans="1:3" x14ac:dyDescent="0.2">
      <c r="A133" t="s">
        <v>11230</v>
      </c>
      <c r="B133" t="s">
        <v>11231</v>
      </c>
      <c r="C133" t="s">
        <v>12367</v>
      </c>
    </row>
    <row r="134" spans="1:3" x14ac:dyDescent="0.2">
      <c r="A134" t="s">
        <v>11228</v>
      </c>
      <c r="B134" t="s">
        <v>11229</v>
      </c>
      <c r="C134" t="s">
        <v>12367</v>
      </c>
    </row>
    <row r="135" spans="1:3" x14ac:dyDescent="0.2">
      <c r="A135" t="s">
        <v>9629</v>
      </c>
      <c r="B135" t="s">
        <v>9630</v>
      </c>
      <c r="C135" t="s">
        <v>12367</v>
      </c>
    </row>
    <row r="136" spans="1:3" x14ac:dyDescent="0.2">
      <c r="A136" t="s">
        <v>9643</v>
      </c>
      <c r="B136" t="s">
        <v>9644</v>
      </c>
      <c r="C136" t="s">
        <v>12367</v>
      </c>
    </row>
    <row r="137" spans="1:3" x14ac:dyDescent="0.2">
      <c r="A137" t="s">
        <v>9639</v>
      </c>
      <c r="B137" t="s">
        <v>12124</v>
      </c>
      <c r="C137" t="s">
        <v>12367</v>
      </c>
    </row>
    <row r="138" spans="1:3" x14ac:dyDescent="0.2">
      <c r="A138" t="s">
        <v>9622</v>
      </c>
      <c r="B138" t="s">
        <v>9623</v>
      </c>
      <c r="C138" t="s">
        <v>12367</v>
      </c>
    </row>
    <row r="139" spans="1:3" x14ac:dyDescent="0.2">
      <c r="A139" t="s">
        <v>9645</v>
      </c>
      <c r="B139" t="s">
        <v>9646</v>
      </c>
      <c r="C139" t="s">
        <v>12367</v>
      </c>
    </row>
    <row r="140" spans="1:3" x14ac:dyDescent="0.2">
      <c r="A140" t="s">
        <v>9627</v>
      </c>
      <c r="B140" t="s">
        <v>9628</v>
      </c>
      <c r="C140" t="s">
        <v>12367</v>
      </c>
    </row>
    <row r="141" spans="1:3" x14ac:dyDescent="0.2">
      <c r="A141" t="s">
        <v>9624</v>
      </c>
      <c r="B141" t="s">
        <v>9625</v>
      </c>
      <c r="C141" t="s">
        <v>12367</v>
      </c>
    </row>
    <row r="142" spans="1:3" x14ac:dyDescent="0.2">
      <c r="A142" t="s">
        <v>9637</v>
      </c>
      <c r="B142" t="s">
        <v>12125</v>
      </c>
      <c r="C142" t="s">
        <v>12367</v>
      </c>
    </row>
    <row r="143" spans="1:3" x14ac:dyDescent="0.2">
      <c r="A143" t="s">
        <v>9647</v>
      </c>
      <c r="B143" t="s">
        <v>9648</v>
      </c>
      <c r="C143" t="s">
        <v>12367</v>
      </c>
    </row>
    <row r="144" spans="1:3" x14ac:dyDescent="0.2">
      <c r="A144" t="s">
        <v>6622</v>
      </c>
      <c r="B144" t="s">
        <v>6623</v>
      </c>
      <c r="C144" t="s">
        <v>12367</v>
      </c>
    </row>
    <row r="145" spans="1:3" x14ac:dyDescent="0.2">
      <c r="A145" t="s">
        <v>9632</v>
      </c>
      <c r="B145" t="s">
        <v>9633</v>
      </c>
      <c r="C145" t="s">
        <v>12367</v>
      </c>
    </row>
    <row r="146" spans="1:3" x14ac:dyDescent="0.2">
      <c r="A146" t="s">
        <v>9651</v>
      </c>
      <c r="B146" t="s">
        <v>9652</v>
      </c>
      <c r="C146" t="s">
        <v>12367</v>
      </c>
    </row>
    <row r="147" spans="1:3" x14ac:dyDescent="0.2">
      <c r="A147" t="s">
        <v>2551</v>
      </c>
      <c r="B147" t="s">
        <v>12126</v>
      </c>
      <c r="C147" t="s">
        <v>12367</v>
      </c>
    </row>
    <row r="148" spans="1:3" x14ac:dyDescent="0.2">
      <c r="A148" t="s">
        <v>5527</v>
      </c>
      <c r="B148" t="s">
        <v>5528</v>
      </c>
      <c r="C148" t="s">
        <v>12367</v>
      </c>
    </row>
    <row r="149" spans="1:3" x14ac:dyDescent="0.2">
      <c r="A149" t="s">
        <v>4085</v>
      </c>
      <c r="B149" t="s">
        <v>4086</v>
      </c>
      <c r="C149" t="s">
        <v>12367</v>
      </c>
    </row>
    <row r="150" spans="1:3" x14ac:dyDescent="0.2">
      <c r="A150" t="s">
        <v>9431</v>
      </c>
      <c r="B150" t="s">
        <v>9432</v>
      </c>
      <c r="C150" t="s">
        <v>12367</v>
      </c>
    </row>
    <row r="151" spans="1:3" x14ac:dyDescent="0.2">
      <c r="A151" t="s">
        <v>9433</v>
      </c>
      <c r="B151" t="s">
        <v>9434</v>
      </c>
      <c r="C151" t="s">
        <v>12367</v>
      </c>
    </row>
    <row r="152" spans="1:3" x14ac:dyDescent="0.2">
      <c r="A152" t="s">
        <v>11819</v>
      </c>
      <c r="B152" t="s">
        <v>12127</v>
      </c>
      <c r="C152" t="s">
        <v>12367</v>
      </c>
    </row>
    <row r="153" spans="1:3" x14ac:dyDescent="0.2">
      <c r="A153" t="s">
        <v>10428</v>
      </c>
      <c r="B153" t="s">
        <v>12128</v>
      </c>
      <c r="C153" t="s">
        <v>12367</v>
      </c>
    </row>
    <row r="154" spans="1:3" x14ac:dyDescent="0.2">
      <c r="A154" t="s">
        <v>11738</v>
      </c>
      <c r="B154" t="s">
        <v>11739</v>
      </c>
      <c r="C154" t="s">
        <v>12367</v>
      </c>
    </row>
    <row r="155" spans="1:3" x14ac:dyDescent="0.2">
      <c r="A155" t="s">
        <v>11741</v>
      </c>
      <c r="B155" t="s">
        <v>12129</v>
      </c>
      <c r="C155" t="s">
        <v>12367</v>
      </c>
    </row>
    <row r="156" spans="1:3" x14ac:dyDescent="0.2">
      <c r="A156" t="s">
        <v>11742</v>
      </c>
      <c r="B156" t="s">
        <v>12130</v>
      </c>
      <c r="C156" t="s">
        <v>12367</v>
      </c>
    </row>
    <row r="157" spans="1:3" x14ac:dyDescent="0.2">
      <c r="A157" t="s">
        <v>11903</v>
      </c>
      <c r="B157" t="s">
        <v>11904</v>
      </c>
      <c r="C157" t="s">
        <v>12367</v>
      </c>
    </row>
    <row r="158" spans="1:3" x14ac:dyDescent="0.2">
      <c r="A158" t="s">
        <v>11816</v>
      </c>
      <c r="B158" t="s">
        <v>11817</v>
      </c>
      <c r="C158" t="s">
        <v>12367</v>
      </c>
    </row>
    <row r="159" spans="1:3" x14ac:dyDescent="0.2">
      <c r="A159" t="s">
        <v>11714</v>
      </c>
      <c r="B159" t="s">
        <v>12131</v>
      </c>
      <c r="C159" t="s">
        <v>12367</v>
      </c>
    </row>
    <row r="160" spans="1:3" x14ac:dyDescent="0.2">
      <c r="A160" t="s">
        <v>11722</v>
      </c>
      <c r="B160" t="s">
        <v>12132</v>
      </c>
      <c r="C160" t="s">
        <v>12367</v>
      </c>
    </row>
    <row r="161" spans="1:3" x14ac:dyDescent="0.2">
      <c r="A161" t="s">
        <v>11720</v>
      </c>
      <c r="B161" t="s">
        <v>12133</v>
      </c>
      <c r="C161" t="s">
        <v>12367</v>
      </c>
    </row>
    <row r="162" spans="1:3" x14ac:dyDescent="0.2">
      <c r="A162" t="s">
        <v>11886</v>
      </c>
      <c r="B162" t="s">
        <v>12133</v>
      </c>
      <c r="C162" t="s">
        <v>12367</v>
      </c>
    </row>
    <row r="163" spans="1:3" x14ac:dyDescent="0.2">
      <c r="A163" t="s">
        <v>1826</v>
      </c>
      <c r="B163" t="s">
        <v>1827</v>
      </c>
      <c r="C163" t="s">
        <v>12367</v>
      </c>
    </row>
    <row r="164" spans="1:3" x14ac:dyDescent="0.2">
      <c r="A164" t="s">
        <v>1820</v>
      </c>
      <c r="B164" t="s">
        <v>1821</v>
      </c>
      <c r="C164" t="s">
        <v>12367</v>
      </c>
    </row>
    <row r="165" spans="1:3" x14ac:dyDescent="0.2">
      <c r="A165" t="s">
        <v>3061</v>
      </c>
      <c r="B165" t="s">
        <v>3062</v>
      </c>
      <c r="C165" t="s">
        <v>12367</v>
      </c>
    </row>
    <row r="166" spans="1:3" x14ac:dyDescent="0.2">
      <c r="A166" t="s">
        <v>9570</v>
      </c>
      <c r="B166" t="s">
        <v>12134</v>
      </c>
      <c r="C166" t="s">
        <v>12367</v>
      </c>
    </row>
    <row r="167" spans="1:3" x14ac:dyDescent="0.2">
      <c r="A167" t="s">
        <v>11666</v>
      </c>
      <c r="B167" t="s">
        <v>11667</v>
      </c>
      <c r="C167" t="s">
        <v>12367</v>
      </c>
    </row>
    <row r="168" spans="1:3" x14ac:dyDescent="0.2">
      <c r="A168" t="s">
        <v>11028</v>
      </c>
      <c r="B168" t="s">
        <v>11029</v>
      </c>
      <c r="C168" t="s">
        <v>12367</v>
      </c>
    </row>
    <row r="169" spans="1:3" x14ac:dyDescent="0.2">
      <c r="A169" t="s">
        <v>6032</v>
      </c>
      <c r="B169" t="s">
        <v>6033</v>
      </c>
      <c r="C169" t="s">
        <v>12367</v>
      </c>
    </row>
    <row r="170" spans="1:3" x14ac:dyDescent="0.2">
      <c r="A170" t="s">
        <v>10278</v>
      </c>
      <c r="B170" t="s">
        <v>10279</v>
      </c>
      <c r="C170" t="s">
        <v>12367</v>
      </c>
    </row>
    <row r="171" spans="1:3" x14ac:dyDescent="0.2">
      <c r="A171" t="s">
        <v>9914</v>
      </c>
      <c r="B171" t="s">
        <v>12135</v>
      </c>
      <c r="C171" t="s">
        <v>12367</v>
      </c>
    </row>
    <row r="172" spans="1:3" x14ac:dyDescent="0.2">
      <c r="A172" t="s">
        <v>11870</v>
      </c>
      <c r="B172" t="s">
        <v>12136</v>
      </c>
      <c r="C172" t="s">
        <v>12367</v>
      </c>
    </row>
    <row r="173" spans="1:3" x14ac:dyDescent="0.2">
      <c r="A173" t="s">
        <v>6034</v>
      </c>
      <c r="B173" t="s">
        <v>6035</v>
      </c>
      <c r="C173" t="s">
        <v>12367</v>
      </c>
    </row>
    <row r="174" spans="1:3" x14ac:dyDescent="0.2">
      <c r="A174" t="s">
        <v>11054</v>
      </c>
      <c r="B174" t="s">
        <v>12137</v>
      </c>
      <c r="C174" t="s">
        <v>12367</v>
      </c>
    </row>
    <row r="175" spans="1:3" x14ac:dyDescent="0.2">
      <c r="A175" t="s">
        <v>4688</v>
      </c>
      <c r="B175" t="s">
        <v>4689</v>
      </c>
      <c r="C175" t="s">
        <v>12367</v>
      </c>
    </row>
    <row r="176" spans="1:3" x14ac:dyDescent="0.2">
      <c r="A176" t="s">
        <v>7030</v>
      </c>
      <c r="B176" t="s">
        <v>7031</v>
      </c>
      <c r="C176" t="s">
        <v>12367</v>
      </c>
    </row>
    <row r="177" spans="1:3" x14ac:dyDescent="0.2">
      <c r="A177" t="s">
        <v>9210</v>
      </c>
      <c r="B177" t="s">
        <v>9211</v>
      </c>
      <c r="C177" t="s">
        <v>12367</v>
      </c>
    </row>
    <row r="178" spans="1:3" x14ac:dyDescent="0.2">
      <c r="A178" t="s">
        <v>4598</v>
      </c>
      <c r="B178" t="s">
        <v>4599</v>
      </c>
      <c r="C178" t="s">
        <v>12367</v>
      </c>
    </row>
    <row r="179" spans="1:3" x14ac:dyDescent="0.2">
      <c r="A179" t="s">
        <v>9720</v>
      </c>
      <c r="B179" t="s">
        <v>12138</v>
      </c>
      <c r="C179" t="s">
        <v>12367</v>
      </c>
    </row>
    <row r="180" spans="1:3" x14ac:dyDescent="0.2">
      <c r="A180" t="s">
        <v>6036</v>
      </c>
      <c r="B180" t="s">
        <v>6037</v>
      </c>
      <c r="C180" t="s">
        <v>12367</v>
      </c>
    </row>
    <row r="181" spans="1:3" x14ac:dyDescent="0.2">
      <c r="A181" t="s">
        <v>8159</v>
      </c>
      <c r="B181" t="s">
        <v>12139</v>
      </c>
      <c r="C181" t="s">
        <v>12367</v>
      </c>
    </row>
    <row r="182" spans="1:3" x14ac:dyDescent="0.2">
      <c r="A182" t="s">
        <v>11909</v>
      </c>
      <c r="B182" t="s">
        <v>12140</v>
      </c>
      <c r="C182" t="s">
        <v>12367</v>
      </c>
    </row>
    <row r="183" spans="1:3" x14ac:dyDescent="0.2">
      <c r="A183" t="s">
        <v>8881</v>
      </c>
      <c r="B183" t="s">
        <v>8882</v>
      </c>
      <c r="C183" t="s">
        <v>12367</v>
      </c>
    </row>
    <row r="184" spans="1:3" x14ac:dyDescent="0.2">
      <c r="A184" t="s">
        <v>7328</v>
      </c>
      <c r="B184" t="s">
        <v>7329</v>
      </c>
      <c r="C184" t="s">
        <v>12367</v>
      </c>
    </row>
    <row r="185" spans="1:3" x14ac:dyDescent="0.2">
      <c r="A185" t="s">
        <v>6617</v>
      </c>
      <c r="B185" t="s">
        <v>6618</v>
      </c>
      <c r="C185" t="s">
        <v>12367</v>
      </c>
    </row>
    <row r="186" spans="1:3" x14ac:dyDescent="0.2">
      <c r="A186" t="s">
        <v>8331</v>
      </c>
      <c r="B186" t="s">
        <v>8332</v>
      </c>
      <c r="C186" t="s">
        <v>12367</v>
      </c>
    </row>
    <row r="187" spans="1:3" x14ac:dyDescent="0.2">
      <c r="A187" t="s">
        <v>9996</v>
      </c>
      <c r="B187" t="s">
        <v>12141</v>
      </c>
      <c r="C187" t="s">
        <v>12367</v>
      </c>
    </row>
    <row r="188" spans="1:3" x14ac:dyDescent="0.2">
      <c r="A188" t="s">
        <v>11279</v>
      </c>
      <c r="B188" t="s">
        <v>12142</v>
      </c>
      <c r="C188" t="s">
        <v>12367</v>
      </c>
    </row>
    <row r="189" spans="1:3" x14ac:dyDescent="0.2">
      <c r="A189" t="s">
        <v>11661</v>
      </c>
      <c r="B189" t="s">
        <v>12143</v>
      </c>
      <c r="C189" t="s">
        <v>12367</v>
      </c>
    </row>
    <row r="190" spans="1:3" x14ac:dyDescent="0.2">
      <c r="A190" t="s">
        <v>10514</v>
      </c>
      <c r="B190" t="s">
        <v>10515</v>
      </c>
      <c r="C190" t="s">
        <v>12367</v>
      </c>
    </row>
    <row r="191" spans="1:3" x14ac:dyDescent="0.2">
      <c r="A191" t="s">
        <v>10610</v>
      </c>
      <c r="B191" t="s">
        <v>10611</v>
      </c>
      <c r="C191" t="s">
        <v>12367</v>
      </c>
    </row>
    <row r="192" spans="1:3" x14ac:dyDescent="0.2">
      <c r="A192" t="s">
        <v>232</v>
      </c>
      <c r="B192" t="s">
        <v>233</v>
      </c>
      <c r="C192" t="s">
        <v>12367</v>
      </c>
    </row>
    <row r="193" spans="1:3" x14ac:dyDescent="0.2">
      <c r="A193" t="s">
        <v>2117</v>
      </c>
      <c r="B193" t="s">
        <v>2118</v>
      </c>
      <c r="C193" t="s">
        <v>12367</v>
      </c>
    </row>
    <row r="194" spans="1:3" x14ac:dyDescent="0.2">
      <c r="A194" t="s">
        <v>10606</v>
      </c>
      <c r="B194" t="s">
        <v>12144</v>
      </c>
      <c r="C194" t="s">
        <v>12367</v>
      </c>
    </row>
    <row r="195" spans="1:3" x14ac:dyDescent="0.2">
      <c r="A195" t="s">
        <v>247</v>
      </c>
      <c r="B195" t="s">
        <v>248</v>
      </c>
      <c r="C195" t="s">
        <v>12367</v>
      </c>
    </row>
    <row r="196" spans="1:3" x14ac:dyDescent="0.2">
      <c r="A196" t="s">
        <v>256</v>
      </c>
      <c r="B196" t="s">
        <v>257</v>
      </c>
      <c r="C196" t="s">
        <v>12367</v>
      </c>
    </row>
    <row r="197" spans="1:3" x14ac:dyDescent="0.2">
      <c r="A197" t="s">
        <v>258</v>
      </c>
      <c r="B197" t="s">
        <v>259</v>
      </c>
      <c r="C197" t="s">
        <v>12367</v>
      </c>
    </row>
    <row r="198" spans="1:3" x14ac:dyDescent="0.2">
      <c r="A198" t="s">
        <v>3719</v>
      </c>
      <c r="B198" t="s">
        <v>12145</v>
      </c>
      <c r="C198" t="s">
        <v>12367</v>
      </c>
    </row>
    <row r="199" spans="1:3" x14ac:dyDescent="0.2">
      <c r="A199" t="s">
        <v>260</v>
      </c>
      <c r="B199" t="s">
        <v>12146</v>
      </c>
      <c r="C199" t="s">
        <v>12367</v>
      </c>
    </row>
    <row r="200" spans="1:3" x14ac:dyDescent="0.2">
      <c r="A200" t="s">
        <v>273</v>
      </c>
      <c r="B200" t="s">
        <v>274</v>
      </c>
      <c r="C200" t="s">
        <v>12367</v>
      </c>
    </row>
    <row r="201" spans="1:3" x14ac:dyDescent="0.2">
      <c r="A201" t="s">
        <v>290</v>
      </c>
      <c r="B201" t="s">
        <v>291</v>
      </c>
      <c r="C201" t="s">
        <v>12367</v>
      </c>
    </row>
    <row r="202" spans="1:3" x14ac:dyDescent="0.2">
      <c r="A202" t="s">
        <v>6613</v>
      </c>
      <c r="B202" t="s">
        <v>6614</v>
      </c>
      <c r="C202" t="s">
        <v>12367</v>
      </c>
    </row>
    <row r="203" spans="1:3" x14ac:dyDescent="0.2">
      <c r="A203" t="s">
        <v>6615</v>
      </c>
      <c r="B203" t="s">
        <v>6616</v>
      </c>
      <c r="C203" t="s">
        <v>12367</v>
      </c>
    </row>
    <row r="204" spans="1:3" x14ac:dyDescent="0.2">
      <c r="A204" t="s">
        <v>314</v>
      </c>
      <c r="B204" t="s">
        <v>315</v>
      </c>
      <c r="C204" t="s">
        <v>12367</v>
      </c>
    </row>
    <row r="205" spans="1:3" x14ac:dyDescent="0.2">
      <c r="A205" t="s">
        <v>339</v>
      </c>
      <c r="B205" t="s">
        <v>340</v>
      </c>
      <c r="C205" t="s">
        <v>12367</v>
      </c>
    </row>
    <row r="206" spans="1:3" x14ac:dyDescent="0.2">
      <c r="A206" t="s">
        <v>572</v>
      </c>
      <c r="B206" t="s">
        <v>12147</v>
      </c>
      <c r="C206" t="s">
        <v>12367</v>
      </c>
    </row>
    <row r="207" spans="1:3" x14ac:dyDescent="0.2">
      <c r="A207" t="s">
        <v>344</v>
      </c>
      <c r="B207" t="s">
        <v>345</v>
      </c>
      <c r="C207" t="s">
        <v>12367</v>
      </c>
    </row>
    <row r="208" spans="1:3" x14ac:dyDescent="0.2">
      <c r="A208" t="s">
        <v>346</v>
      </c>
      <c r="B208" t="s">
        <v>347</v>
      </c>
      <c r="C208" t="s">
        <v>12367</v>
      </c>
    </row>
    <row r="209" spans="1:3" x14ac:dyDescent="0.2">
      <c r="A209" t="s">
        <v>353</v>
      </c>
      <c r="B209" t="s">
        <v>354</v>
      </c>
      <c r="C209" t="s">
        <v>12367</v>
      </c>
    </row>
    <row r="210" spans="1:3" x14ac:dyDescent="0.2">
      <c r="A210" t="s">
        <v>364</v>
      </c>
      <c r="B210" t="s">
        <v>365</v>
      </c>
      <c r="C210" t="s">
        <v>12367</v>
      </c>
    </row>
    <row r="211" spans="1:3" x14ac:dyDescent="0.2">
      <c r="A211" t="s">
        <v>5555</v>
      </c>
      <c r="B211" t="s">
        <v>5556</v>
      </c>
      <c r="C211" t="s">
        <v>12367</v>
      </c>
    </row>
    <row r="212" spans="1:3" x14ac:dyDescent="0.2">
      <c r="A212" t="s">
        <v>11173</v>
      </c>
      <c r="B212" t="s">
        <v>11174</v>
      </c>
      <c r="C212" t="s">
        <v>12367</v>
      </c>
    </row>
    <row r="213" spans="1:3" x14ac:dyDescent="0.2">
      <c r="A213" t="s">
        <v>11175</v>
      </c>
      <c r="B213" t="s">
        <v>11176</v>
      </c>
      <c r="C213" t="s">
        <v>12367</v>
      </c>
    </row>
    <row r="214" spans="1:3" x14ac:dyDescent="0.2">
      <c r="A214" t="s">
        <v>11177</v>
      </c>
      <c r="B214" t="s">
        <v>11178</v>
      </c>
      <c r="C214" t="s">
        <v>12367</v>
      </c>
    </row>
    <row r="215" spans="1:3" x14ac:dyDescent="0.2">
      <c r="A215" t="s">
        <v>387</v>
      </c>
      <c r="B215" t="s">
        <v>388</v>
      </c>
      <c r="C215" t="s">
        <v>12367</v>
      </c>
    </row>
    <row r="216" spans="1:3" x14ac:dyDescent="0.2">
      <c r="A216" t="s">
        <v>2525</v>
      </c>
      <c r="B216" t="s">
        <v>2526</v>
      </c>
      <c r="C216" t="s">
        <v>12367</v>
      </c>
    </row>
    <row r="217" spans="1:3" x14ac:dyDescent="0.2">
      <c r="A217" t="s">
        <v>391</v>
      </c>
      <c r="B217" t="s">
        <v>392</v>
      </c>
      <c r="C217" t="s">
        <v>12367</v>
      </c>
    </row>
    <row r="218" spans="1:3" x14ac:dyDescent="0.2">
      <c r="A218" t="s">
        <v>1779</v>
      </c>
      <c r="B218" t="s">
        <v>1780</v>
      </c>
      <c r="C218" t="s">
        <v>12367</v>
      </c>
    </row>
    <row r="219" spans="1:3" x14ac:dyDescent="0.2">
      <c r="A219" t="s">
        <v>395</v>
      </c>
      <c r="B219" t="s">
        <v>12148</v>
      </c>
      <c r="C219" t="s">
        <v>12367</v>
      </c>
    </row>
    <row r="220" spans="1:3" x14ac:dyDescent="0.2">
      <c r="A220" t="s">
        <v>397</v>
      </c>
      <c r="B220" t="s">
        <v>12149</v>
      </c>
      <c r="C220" t="s">
        <v>12367</v>
      </c>
    </row>
    <row r="221" spans="1:3" x14ac:dyDescent="0.2">
      <c r="A221" t="s">
        <v>2061</v>
      </c>
      <c r="B221" t="s">
        <v>12150</v>
      </c>
      <c r="C221" t="s">
        <v>12367</v>
      </c>
    </row>
    <row r="222" spans="1:3" x14ac:dyDescent="0.2">
      <c r="A222" t="s">
        <v>411</v>
      </c>
      <c r="B222" t="s">
        <v>412</v>
      </c>
      <c r="C222" t="s">
        <v>12367</v>
      </c>
    </row>
    <row r="223" spans="1:3" x14ac:dyDescent="0.2">
      <c r="A223" t="s">
        <v>429</v>
      </c>
      <c r="B223" t="s">
        <v>430</v>
      </c>
      <c r="C223" t="s">
        <v>12367</v>
      </c>
    </row>
    <row r="224" spans="1:3" x14ac:dyDescent="0.2">
      <c r="A224" t="s">
        <v>446</v>
      </c>
      <c r="B224" t="s">
        <v>447</v>
      </c>
      <c r="C224" t="s">
        <v>12367</v>
      </c>
    </row>
    <row r="225" spans="1:3" x14ac:dyDescent="0.2">
      <c r="A225" t="s">
        <v>1781</v>
      </c>
      <c r="B225" t="s">
        <v>1782</v>
      </c>
      <c r="C225" t="s">
        <v>12367</v>
      </c>
    </row>
    <row r="226" spans="1:3" x14ac:dyDescent="0.2">
      <c r="A226" t="s">
        <v>1723</v>
      </c>
      <c r="B226" t="s">
        <v>1724</v>
      </c>
      <c r="C226" t="s">
        <v>12367</v>
      </c>
    </row>
    <row r="227" spans="1:3" x14ac:dyDescent="0.2">
      <c r="A227" t="s">
        <v>2235</v>
      </c>
      <c r="B227" t="s">
        <v>12151</v>
      </c>
      <c r="C227" t="s">
        <v>12367</v>
      </c>
    </row>
    <row r="228" spans="1:3" x14ac:dyDescent="0.2">
      <c r="A228" t="s">
        <v>11193</v>
      </c>
      <c r="B228" t="s">
        <v>11194</v>
      </c>
      <c r="C228" t="s">
        <v>12367</v>
      </c>
    </row>
    <row r="229" spans="1:3" x14ac:dyDescent="0.2">
      <c r="A229" t="s">
        <v>1846</v>
      </c>
      <c r="B229" t="s">
        <v>1847</v>
      </c>
      <c r="C229" t="s">
        <v>12367</v>
      </c>
    </row>
    <row r="230" spans="1:3" x14ac:dyDescent="0.2">
      <c r="A230" t="s">
        <v>5558</v>
      </c>
      <c r="B230" t="s">
        <v>5559</v>
      </c>
      <c r="C230" t="s">
        <v>12367</v>
      </c>
    </row>
    <row r="231" spans="1:3" x14ac:dyDescent="0.2">
      <c r="A231" t="s">
        <v>11187</v>
      </c>
      <c r="B231" t="s">
        <v>11188</v>
      </c>
      <c r="C231" t="s">
        <v>12367</v>
      </c>
    </row>
    <row r="232" spans="1:3" x14ac:dyDescent="0.2">
      <c r="A232" t="s">
        <v>10520</v>
      </c>
      <c r="B232" t="s">
        <v>12152</v>
      </c>
      <c r="C232" t="s">
        <v>12367</v>
      </c>
    </row>
    <row r="233" spans="1:3" x14ac:dyDescent="0.2">
      <c r="A233" t="s">
        <v>6792</v>
      </c>
      <c r="B233" t="s">
        <v>6793</v>
      </c>
      <c r="C233" t="s">
        <v>12367</v>
      </c>
    </row>
    <row r="234" spans="1:3" x14ac:dyDescent="0.2">
      <c r="A234" t="s">
        <v>11080</v>
      </c>
      <c r="B234" t="s">
        <v>12153</v>
      </c>
      <c r="C234" t="s">
        <v>12367</v>
      </c>
    </row>
    <row r="235" spans="1:3" x14ac:dyDescent="0.2">
      <c r="A235" t="s">
        <v>5265</v>
      </c>
      <c r="B235" t="s">
        <v>5266</v>
      </c>
      <c r="C235" t="s">
        <v>12367</v>
      </c>
    </row>
    <row r="236" spans="1:3" x14ac:dyDescent="0.2">
      <c r="A236" t="s">
        <v>6238</v>
      </c>
      <c r="B236" t="s">
        <v>6239</v>
      </c>
      <c r="C236" t="s">
        <v>12367</v>
      </c>
    </row>
    <row r="237" spans="1:3" x14ac:dyDescent="0.2">
      <c r="A237" t="s">
        <v>5512</v>
      </c>
      <c r="B237" t="s">
        <v>5513</v>
      </c>
      <c r="C237" t="s">
        <v>12367</v>
      </c>
    </row>
    <row r="238" spans="1:3" x14ac:dyDescent="0.2">
      <c r="A238" t="s">
        <v>9727</v>
      </c>
      <c r="B238" t="s">
        <v>9728</v>
      </c>
      <c r="C238" t="s">
        <v>12367</v>
      </c>
    </row>
    <row r="239" spans="1:3" x14ac:dyDescent="0.2">
      <c r="A239" t="s">
        <v>11258</v>
      </c>
      <c r="B239" t="s">
        <v>12154</v>
      </c>
      <c r="C239" t="s">
        <v>12367</v>
      </c>
    </row>
    <row r="240" spans="1:3" x14ac:dyDescent="0.2">
      <c r="A240" t="s">
        <v>10608</v>
      </c>
      <c r="B240" t="s">
        <v>10609</v>
      </c>
      <c r="C240" t="s">
        <v>12367</v>
      </c>
    </row>
    <row r="241" spans="1:3" x14ac:dyDescent="0.2">
      <c r="A241" t="s">
        <v>5596</v>
      </c>
      <c r="B241" t="s">
        <v>5597</v>
      </c>
      <c r="C241" t="s">
        <v>12367</v>
      </c>
    </row>
    <row r="242" spans="1:3" x14ac:dyDescent="0.2">
      <c r="A242" t="s">
        <v>9666</v>
      </c>
      <c r="B242" t="s">
        <v>12155</v>
      </c>
      <c r="C242" t="s">
        <v>12367</v>
      </c>
    </row>
    <row r="243" spans="1:3" x14ac:dyDescent="0.2">
      <c r="A243" t="s">
        <v>6583</v>
      </c>
      <c r="B243" t="s">
        <v>6584</v>
      </c>
      <c r="C243" t="s">
        <v>12367</v>
      </c>
    </row>
    <row r="244" spans="1:3" x14ac:dyDescent="0.2">
      <c r="A244" t="s">
        <v>2472</v>
      </c>
      <c r="B244" t="s">
        <v>2473</v>
      </c>
      <c r="C244" t="s">
        <v>12367</v>
      </c>
    </row>
    <row r="245" spans="1:3" x14ac:dyDescent="0.2">
      <c r="A245" t="s">
        <v>9988</v>
      </c>
      <c r="B245" t="s">
        <v>9988</v>
      </c>
      <c r="C245" t="s">
        <v>12367</v>
      </c>
    </row>
    <row r="246" spans="1:3" x14ac:dyDescent="0.2">
      <c r="A246" t="s">
        <v>10557</v>
      </c>
      <c r="B246" t="s">
        <v>12156</v>
      </c>
      <c r="C246" t="s">
        <v>12367</v>
      </c>
    </row>
    <row r="247" spans="1:3" x14ac:dyDescent="0.2">
      <c r="A247" t="s">
        <v>9758</v>
      </c>
      <c r="B247" t="s">
        <v>12157</v>
      </c>
      <c r="C247" t="s">
        <v>12367</v>
      </c>
    </row>
    <row r="248" spans="1:3" x14ac:dyDescent="0.2">
      <c r="A248" t="s">
        <v>9093</v>
      </c>
      <c r="B248" t="s">
        <v>9094</v>
      </c>
      <c r="C248" t="s">
        <v>12367</v>
      </c>
    </row>
    <row r="249" spans="1:3" x14ac:dyDescent="0.2">
      <c r="A249" t="s">
        <v>9087</v>
      </c>
      <c r="B249" t="s">
        <v>9088</v>
      </c>
      <c r="C249" t="s">
        <v>12367</v>
      </c>
    </row>
    <row r="250" spans="1:3" x14ac:dyDescent="0.2">
      <c r="A250" t="s">
        <v>9084</v>
      </c>
      <c r="B250" t="s">
        <v>9085</v>
      </c>
      <c r="C250" t="s">
        <v>12367</v>
      </c>
    </row>
    <row r="251" spans="1:3" x14ac:dyDescent="0.2">
      <c r="A251" t="s">
        <v>9090</v>
      </c>
      <c r="B251" t="s">
        <v>9091</v>
      </c>
      <c r="C251" t="s">
        <v>12367</v>
      </c>
    </row>
    <row r="252" spans="1:3" x14ac:dyDescent="0.2">
      <c r="A252" t="s">
        <v>10355</v>
      </c>
      <c r="B252" t="s">
        <v>10356</v>
      </c>
      <c r="C252" t="s">
        <v>12367</v>
      </c>
    </row>
    <row r="253" spans="1:3" x14ac:dyDescent="0.2">
      <c r="A253" t="s">
        <v>8219</v>
      </c>
      <c r="B253" t="s">
        <v>8220</v>
      </c>
      <c r="C253" t="s">
        <v>12367</v>
      </c>
    </row>
    <row r="254" spans="1:3" x14ac:dyDescent="0.2">
      <c r="A254" t="s">
        <v>8291</v>
      </c>
      <c r="B254" t="s">
        <v>8292</v>
      </c>
      <c r="C254" t="s">
        <v>12367</v>
      </c>
    </row>
    <row r="255" spans="1:3" x14ac:dyDescent="0.2">
      <c r="A255" t="s">
        <v>8285</v>
      </c>
      <c r="B255" t="s">
        <v>8286</v>
      </c>
      <c r="C255" t="s">
        <v>12367</v>
      </c>
    </row>
    <row r="256" spans="1:3" x14ac:dyDescent="0.2">
      <c r="A256" t="s">
        <v>8288</v>
      </c>
      <c r="B256" t="s">
        <v>8289</v>
      </c>
      <c r="C256" t="s">
        <v>12367</v>
      </c>
    </row>
    <row r="257" spans="1:3" x14ac:dyDescent="0.2">
      <c r="A257" t="s">
        <v>8293</v>
      </c>
      <c r="B257" t="s">
        <v>8294</v>
      </c>
      <c r="C257" t="s">
        <v>12367</v>
      </c>
    </row>
    <row r="258" spans="1:3" x14ac:dyDescent="0.2">
      <c r="A258" t="s">
        <v>8210</v>
      </c>
      <c r="B258" t="s">
        <v>8211</v>
      </c>
      <c r="C258" t="s">
        <v>12367</v>
      </c>
    </row>
    <row r="259" spans="1:3" x14ac:dyDescent="0.2">
      <c r="A259" t="s">
        <v>8213</v>
      </c>
      <c r="B259" t="s">
        <v>8214</v>
      </c>
      <c r="C259" t="s">
        <v>12367</v>
      </c>
    </row>
    <row r="260" spans="1:3" x14ac:dyDescent="0.2">
      <c r="A260" t="s">
        <v>8204</v>
      </c>
      <c r="B260" t="s">
        <v>8205</v>
      </c>
      <c r="C260" t="s">
        <v>12367</v>
      </c>
    </row>
    <row r="261" spans="1:3" x14ac:dyDescent="0.2">
      <c r="A261" t="s">
        <v>8502</v>
      </c>
      <c r="B261" t="s">
        <v>8503</v>
      </c>
      <c r="C261" t="s">
        <v>12367</v>
      </c>
    </row>
    <row r="262" spans="1:3" x14ac:dyDescent="0.2">
      <c r="A262" t="s">
        <v>678</v>
      </c>
      <c r="B262" t="s">
        <v>679</v>
      </c>
      <c r="C262" t="s">
        <v>12367</v>
      </c>
    </row>
    <row r="263" spans="1:3" x14ac:dyDescent="0.2">
      <c r="A263" t="s">
        <v>7485</v>
      </c>
      <c r="B263" t="s">
        <v>7486</v>
      </c>
      <c r="C263" t="s">
        <v>12367</v>
      </c>
    </row>
    <row r="264" spans="1:3" x14ac:dyDescent="0.2">
      <c r="A264" t="s">
        <v>7090</v>
      </c>
      <c r="B264" t="s">
        <v>7091</v>
      </c>
      <c r="C264" t="s">
        <v>12367</v>
      </c>
    </row>
    <row r="265" spans="1:3" x14ac:dyDescent="0.2">
      <c r="A265" t="s">
        <v>7084</v>
      </c>
      <c r="B265" t="s">
        <v>7085</v>
      </c>
      <c r="C265" t="s">
        <v>12367</v>
      </c>
    </row>
    <row r="266" spans="1:3" x14ac:dyDescent="0.2">
      <c r="A266" t="s">
        <v>8079</v>
      </c>
      <c r="B266" t="s">
        <v>8080</v>
      </c>
      <c r="C266" t="s">
        <v>12367</v>
      </c>
    </row>
    <row r="267" spans="1:3" x14ac:dyDescent="0.2">
      <c r="A267" t="s">
        <v>5598</v>
      </c>
      <c r="B267" t="s">
        <v>5599</v>
      </c>
      <c r="C267" t="s">
        <v>12367</v>
      </c>
    </row>
    <row r="268" spans="1:3" x14ac:dyDescent="0.2">
      <c r="A268" t="s">
        <v>5047</v>
      </c>
      <c r="B268" t="s">
        <v>12158</v>
      </c>
      <c r="C268" t="s">
        <v>12367</v>
      </c>
    </row>
    <row r="269" spans="1:3" x14ac:dyDescent="0.2">
      <c r="A269" t="s">
        <v>11061</v>
      </c>
      <c r="B269" t="s">
        <v>11062</v>
      </c>
      <c r="C269" t="s">
        <v>12367</v>
      </c>
    </row>
    <row r="270" spans="1:3" x14ac:dyDescent="0.2">
      <c r="A270" t="s">
        <v>7461</v>
      </c>
      <c r="B270" t="s">
        <v>7462</v>
      </c>
      <c r="C270" t="s">
        <v>12367</v>
      </c>
    </row>
    <row r="271" spans="1:3" x14ac:dyDescent="0.2">
      <c r="A271" t="s">
        <v>7464</v>
      </c>
      <c r="B271" t="s">
        <v>7465</v>
      </c>
      <c r="C271" t="s">
        <v>12367</v>
      </c>
    </row>
    <row r="272" spans="1:3" x14ac:dyDescent="0.2">
      <c r="A272" t="s">
        <v>8957</v>
      </c>
      <c r="B272" t="s">
        <v>12159</v>
      </c>
      <c r="C272" t="s">
        <v>12367</v>
      </c>
    </row>
    <row r="273" spans="1:3" x14ac:dyDescent="0.2">
      <c r="A273" t="s">
        <v>10648</v>
      </c>
      <c r="B273" t="s">
        <v>10649</v>
      </c>
      <c r="C273" t="s">
        <v>12367</v>
      </c>
    </row>
    <row r="274" spans="1:3" x14ac:dyDescent="0.2">
      <c r="A274" t="s">
        <v>10679</v>
      </c>
      <c r="B274" t="s">
        <v>10680</v>
      </c>
      <c r="C274" t="s">
        <v>12367</v>
      </c>
    </row>
    <row r="275" spans="1:3" x14ac:dyDescent="0.2">
      <c r="A275" t="s">
        <v>10681</v>
      </c>
      <c r="B275" t="s">
        <v>10682</v>
      </c>
      <c r="C275" t="s">
        <v>12367</v>
      </c>
    </row>
    <row r="276" spans="1:3" x14ac:dyDescent="0.2">
      <c r="A276" t="s">
        <v>10684</v>
      </c>
      <c r="B276" t="s">
        <v>10685</v>
      </c>
      <c r="C276" t="s">
        <v>12367</v>
      </c>
    </row>
    <row r="277" spans="1:3" x14ac:dyDescent="0.2">
      <c r="A277" t="s">
        <v>10699</v>
      </c>
      <c r="B277" t="s">
        <v>10700</v>
      </c>
      <c r="C277" t="s">
        <v>12367</v>
      </c>
    </row>
    <row r="278" spans="1:3" x14ac:dyDescent="0.2">
      <c r="A278" t="s">
        <v>10701</v>
      </c>
      <c r="B278" t="s">
        <v>10702</v>
      </c>
      <c r="C278" t="s">
        <v>12367</v>
      </c>
    </row>
    <row r="279" spans="1:3" x14ac:dyDescent="0.2">
      <c r="A279" t="s">
        <v>10703</v>
      </c>
      <c r="B279" t="s">
        <v>10704</v>
      </c>
      <c r="C279" t="s">
        <v>12367</v>
      </c>
    </row>
    <row r="280" spans="1:3" x14ac:dyDescent="0.2">
      <c r="A280" t="s">
        <v>10966</v>
      </c>
      <c r="B280" t="s">
        <v>10967</v>
      </c>
      <c r="C280" t="s">
        <v>12367</v>
      </c>
    </row>
    <row r="281" spans="1:3" x14ac:dyDescent="0.2">
      <c r="A281" t="s">
        <v>10794</v>
      </c>
      <c r="B281" t="s">
        <v>12160</v>
      </c>
      <c r="C281" t="s">
        <v>12367</v>
      </c>
    </row>
    <row r="282" spans="1:3" x14ac:dyDescent="0.2">
      <c r="A282" t="s">
        <v>11167</v>
      </c>
      <c r="B282" t="s">
        <v>12161</v>
      </c>
      <c r="C282" t="s">
        <v>12367</v>
      </c>
    </row>
    <row r="283" spans="1:3" x14ac:dyDescent="0.2">
      <c r="A283" t="s">
        <v>10388</v>
      </c>
      <c r="B283" t="s">
        <v>12162</v>
      </c>
      <c r="C283" t="s">
        <v>12367</v>
      </c>
    </row>
    <row r="284" spans="1:3" x14ac:dyDescent="0.2">
      <c r="A284" t="s">
        <v>10999</v>
      </c>
      <c r="B284" t="s">
        <v>12163</v>
      </c>
      <c r="C284" t="s">
        <v>12367</v>
      </c>
    </row>
    <row r="285" spans="1:3" x14ac:dyDescent="0.2">
      <c r="A285" t="s">
        <v>10641</v>
      </c>
      <c r="B285" t="s">
        <v>10642</v>
      </c>
      <c r="C285" t="s">
        <v>12367</v>
      </c>
    </row>
    <row r="286" spans="1:3" x14ac:dyDescent="0.2">
      <c r="A286" t="s">
        <v>10988</v>
      </c>
      <c r="B286" t="s">
        <v>10989</v>
      </c>
      <c r="C286" t="s">
        <v>12367</v>
      </c>
    </row>
    <row r="287" spans="1:3" x14ac:dyDescent="0.2">
      <c r="A287" t="s">
        <v>10945</v>
      </c>
      <c r="B287" t="s">
        <v>10946</v>
      </c>
      <c r="C287" t="s">
        <v>12367</v>
      </c>
    </row>
    <row r="288" spans="1:3" x14ac:dyDescent="0.2">
      <c r="A288" t="s">
        <v>10791</v>
      </c>
      <c r="B288" t="s">
        <v>10792</v>
      </c>
      <c r="C288" t="s">
        <v>12367</v>
      </c>
    </row>
    <row r="289" spans="1:3" x14ac:dyDescent="0.2">
      <c r="A289" t="s">
        <v>10963</v>
      </c>
      <c r="B289" t="s">
        <v>12164</v>
      </c>
      <c r="C289" t="s">
        <v>12367</v>
      </c>
    </row>
    <row r="290" spans="1:3" x14ac:dyDescent="0.2">
      <c r="A290" t="s">
        <v>10775</v>
      </c>
      <c r="B290" t="s">
        <v>10776</v>
      </c>
      <c r="C290" t="s">
        <v>12367</v>
      </c>
    </row>
    <row r="291" spans="1:3" x14ac:dyDescent="0.2">
      <c r="A291" t="s">
        <v>10772</v>
      </c>
      <c r="B291" t="s">
        <v>10773</v>
      </c>
      <c r="C291" t="s">
        <v>12367</v>
      </c>
    </row>
    <row r="292" spans="1:3" x14ac:dyDescent="0.2">
      <c r="A292" t="s">
        <v>10769</v>
      </c>
      <c r="B292" t="s">
        <v>10770</v>
      </c>
      <c r="C292" t="s">
        <v>12367</v>
      </c>
    </row>
    <row r="293" spans="1:3" x14ac:dyDescent="0.2">
      <c r="A293" t="s">
        <v>10714</v>
      </c>
      <c r="B293" t="s">
        <v>10715</v>
      </c>
      <c r="C293" t="s">
        <v>12367</v>
      </c>
    </row>
    <row r="294" spans="1:3" x14ac:dyDescent="0.2">
      <c r="A294" t="s">
        <v>10797</v>
      </c>
      <c r="B294" t="s">
        <v>12165</v>
      </c>
      <c r="C294" t="s">
        <v>12367</v>
      </c>
    </row>
    <row r="295" spans="1:3" x14ac:dyDescent="0.2">
      <c r="A295" t="s">
        <v>10480</v>
      </c>
      <c r="B295" t="s">
        <v>10481</v>
      </c>
      <c r="C295" t="s">
        <v>12367</v>
      </c>
    </row>
    <row r="296" spans="1:3" x14ac:dyDescent="0.2">
      <c r="A296" t="s">
        <v>10477</v>
      </c>
      <c r="B296" t="s">
        <v>12166</v>
      </c>
      <c r="C296" t="s">
        <v>12367</v>
      </c>
    </row>
    <row r="297" spans="1:3" x14ac:dyDescent="0.2">
      <c r="A297" t="s">
        <v>10979</v>
      </c>
      <c r="B297" t="s">
        <v>10980</v>
      </c>
      <c r="C297" t="s">
        <v>12367</v>
      </c>
    </row>
    <row r="298" spans="1:3" x14ac:dyDescent="0.2">
      <c r="A298" t="s">
        <v>10976</v>
      </c>
      <c r="B298" t="s">
        <v>10977</v>
      </c>
      <c r="C298" t="s">
        <v>12367</v>
      </c>
    </row>
    <row r="299" spans="1:3" x14ac:dyDescent="0.2">
      <c r="A299" t="s">
        <v>10720</v>
      </c>
      <c r="B299" t="s">
        <v>10721</v>
      </c>
      <c r="C299" t="s">
        <v>12367</v>
      </c>
    </row>
    <row r="300" spans="1:3" x14ac:dyDescent="0.2">
      <c r="A300" t="s">
        <v>10729</v>
      </c>
      <c r="B300" t="s">
        <v>10730</v>
      </c>
      <c r="C300" t="s">
        <v>12367</v>
      </c>
    </row>
    <row r="301" spans="1:3" x14ac:dyDescent="0.2">
      <c r="A301" t="s">
        <v>10723</v>
      </c>
      <c r="B301" t="s">
        <v>10724</v>
      </c>
      <c r="C301" t="s">
        <v>12367</v>
      </c>
    </row>
    <row r="302" spans="1:3" x14ac:dyDescent="0.2">
      <c r="A302" t="s">
        <v>10726</v>
      </c>
      <c r="B302" t="s">
        <v>10727</v>
      </c>
      <c r="C302" t="s">
        <v>12367</v>
      </c>
    </row>
    <row r="303" spans="1:3" x14ac:dyDescent="0.2">
      <c r="A303" t="s">
        <v>10489</v>
      </c>
      <c r="B303" t="s">
        <v>10490</v>
      </c>
      <c r="C303" t="s">
        <v>12367</v>
      </c>
    </row>
    <row r="304" spans="1:3" x14ac:dyDescent="0.2">
      <c r="A304" t="s">
        <v>10486</v>
      </c>
      <c r="B304" t="s">
        <v>10487</v>
      </c>
      <c r="C304" t="s">
        <v>12367</v>
      </c>
    </row>
    <row r="305" spans="1:3" x14ac:dyDescent="0.2">
      <c r="A305" t="s">
        <v>10943</v>
      </c>
      <c r="B305" t="s">
        <v>10944</v>
      </c>
      <c r="C305" t="s">
        <v>12367</v>
      </c>
    </row>
    <row r="306" spans="1:3" x14ac:dyDescent="0.2">
      <c r="A306" t="s">
        <v>10492</v>
      </c>
      <c r="B306" t="s">
        <v>12167</v>
      </c>
      <c r="C306" t="s">
        <v>12367</v>
      </c>
    </row>
    <row r="307" spans="1:3" x14ac:dyDescent="0.2">
      <c r="A307" t="s">
        <v>10890</v>
      </c>
      <c r="B307" t="s">
        <v>10891</v>
      </c>
      <c r="C307" t="s">
        <v>12367</v>
      </c>
    </row>
    <row r="308" spans="1:3" x14ac:dyDescent="0.2">
      <c r="A308" t="s">
        <v>10887</v>
      </c>
      <c r="B308" t="s">
        <v>10888</v>
      </c>
      <c r="C308" t="s">
        <v>12367</v>
      </c>
    </row>
    <row r="309" spans="1:3" x14ac:dyDescent="0.2">
      <c r="A309" t="s">
        <v>10809</v>
      </c>
      <c r="B309" t="s">
        <v>10810</v>
      </c>
      <c r="C309" t="s">
        <v>12367</v>
      </c>
    </row>
    <row r="310" spans="1:3" x14ac:dyDescent="0.2">
      <c r="A310" t="s">
        <v>10821</v>
      </c>
      <c r="B310" t="s">
        <v>10822</v>
      </c>
      <c r="C310" t="s">
        <v>12367</v>
      </c>
    </row>
    <row r="311" spans="1:3" x14ac:dyDescent="0.2">
      <c r="A311" t="s">
        <v>10824</v>
      </c>
      <c r="B311" t="s">
        <v>10825</v>
      </c>
      <c r="C311" t="s">
        <v>12367</v>
      </c>
    </row>
    <row r="312" spans="1:3" x14ac:dyDescent="0.2">
      <c r="A312" t="s">
        <v>10806</v>
      </c>
      <c r="B312" t="s">
        <v>10807</v>
      </c>
      <c r="C312" t="s">
        <v>12367</v>
      </c>
    </row>
    <row r="313" spans="1:3" x14ac:dyDescent="0.2">
      <c r="A313" t="s">
        <v>10803</v>
      </c>
      <c r="B313" t="s">
        <v>10804</v>
      </c>
      <c r="C313" t="s">
        <v>12367</v>
      </c>
    </row>
    <row r="314" spans="1:3" x14ac:dyDescent="0.2">
      <c r="A314" t="s">
        <v>10800</v>
      </c>
      <c r="B314" t="s">
        <v>10801</v>
      </c>
      <c r="C314" t="s">
        <v>12367</v>
      </c>
    </row>
    <row r="315" spans="1:3" x14ac:dyDescent="0.2">
      <c r="A315" t="s">
        <v>10403</v>
      </c>
      <c r="B315" t="s">
        <v>10404</v>
      </c>
      <c r="C315" t="s">
        <v>12367</v>
      </c>
    </row>
    <row r="316" spans="1:3" x14ac:dyDescent="0.2">
      <c r="A316" t="s">
        <v>10711</v>
      </c>
      <c r="B316" t="s">
        <v>10712</v>
      </c>
      <c r="C316" t="s">
        <v>12367</v>
      </c>
    </row>
    <row r="317" spans="1:3" x14ac:dyDescent="0.2">
      <c r="A317" t="s">
        <v>10708</v>
      </c>
      <c r="B317" t="s">
        <v>10709</v>
      </c>
      <c r="C317" t="s">
        <v>12367</v>
      </c>
    </row>
    <row r="318" spans="1:3" x14ac:dyDescent="0.2">
      <c r="A318" t="s">
        <v>10394</v>
      </c>
      <c r="B318" t="s">
        <v>10395</v>
      </c>
      <c r="C318" t="s">
        <v>12367</v>
      </c>
    </row>
    <row r="319" spans="1:3" x14ac:dyDescent="0.2">
      <c r="A319" t="s">
        <v>10669</v>
      </c>
      <c r="B319" t="s">
        <v>12168</v>
      </c>
      <c r="C319" t="s">
        <v>12367</v>
      </c>
    </row>
    <row r="320" spans="1:3" x14ac:dyDescent="0.2">
      <c r="A320" t="s">
        <v>10894</v>
      </c>
      <c r="B320" t="s">
        <v>10895</v>
      </c>
      <c r="C320" t="s">
        <v>12367</v>
      </c>
    </row>
    <row r="321" spans="1:3" x14ac:dyDescent="0.2">
      <c r="A321" t="s">
        <v>10391</v>
      </c>
      <c r="B321" t="s">
        <v>12169</v>
      </c>
      <c r="C321" t="s">
        <v>12367</v>
      </c>
    </row>
    <row r="322" spans="1:3" x14ac:dyDescent="0.2">
      <c r="A322" t="s">
        <v>10900</v>
      </c>
      <c r="B322" t="s">
        <v>10901</v>
      </c>
      <c r="C322" t="s">
        <v>12367</v>
      </c>
    </row>
    <row r="323" spans="1:3" x14ac:dyDescent="0.2">
      <c r="A323" t="s">
        <v>11035</v>
      </c>
      <c r="B323" t="s">
        <v>11036</v>
      </c>
      <c r="C323" t="s">
        <v>12367</v>
      </c>
    </row>
    <row r="324" spans="1:3" x14ac:dyDescent="0.2">
      <c r="A324" t="s">
        <v>10960</v>
      </c>
      <c r="B324" t="s">
        <v>10961</v>
      </c>
      <c r="C324" t="s">
        <v>12367</v>
      </c>
    </row>
    <row r="325" spans="1:3" x14ac:dyDescent="0.2">
      <c r="A325" t="s">
        <v>10418</v>
      </c>
      <c r="B325" t="s">
        <v>12170</v>
      </c>
      <c r="C325" t="s">
        <v>12367</v>
      </c>
    </row>
    <row r="326" spans="1:3" x14ac:dyDescent="0.2">
      <c r="A326" t="s">
        <v>10635</v>
      </c>
      <c r="B326" t="s">
        <v>12171</v>
      </c>
      <c r="C326" t="s">
        <v>12367</v>
      </c>
    </row>
    <row r="327" spans="1:3" x14ac:dyDescent="0.2">
      <c r="A327" t="s">
        <v>10696</v>
      </c>
      <c r="B327" t="s">
        <v>10697</v>
      </c>
      <c r="C327" t="s">
        <v>12367</v>
      </c>
    </row>
    <row r="328" spans="1:3" x14ac:dyDescent="0.2">
      <c r="A328" t="s">
        <v>10948</v>
      </c>
      <c r="B328" t="s">
        <v>12172</v>
      </c>
      <c r="C328" t="s">
        <v>12367</v>
      </c>
    </row>
    <row r="329" spans="1:3" x14ac:dyDescent="0.2">
      <c r="A329" t="s">
        <v>10741</v>
      </c>
      <c r="B329" t="s">
        <v>10742</v>
      </c>
      <c r="C329" t="s">
        <v>12367</v>
      </c>
    </row>
    <row r="330" spans="1:3" x14ac:dyDescent="0.2">
      <c r="A330" t="s">
        <v>10400</v>
      </c>
      <c r="B330" t="s">
        <v>12173</v>
      </c>
      <c r="C330" t="s">
        <v>12367</v>
      </c>
    </row>
    <row r="331" spans="1:3" x14ac:dyDescent="0.2">
      <c r="A331" t="s">
        <v>10397</v>
      </c>
      <c r="B331" t="s">
        <v>12174</v>
      </c>
      <c r="C331" t="s">
        <v>12367</v>
      </c>
    </row>
    <row r="332" spans="1:3" x14ac:dyDescent="0.2">
      <c r="A332" t="s">
        <v>10409</v>
      </c>
      <c r="B332" t="s">
        <v>10410</v>
      </c>
      <c r="C332" t="s">
        <v>12367</v>
      </c>
    </row>
    <row r="333" spans="1:3" x14ac:dyDescent="0.2">
      <c r="A333" t="s">
        <v>10406</v>
      </c>
      <c r="B333" t="s">
        <v>12175</v>
      </c>
      <c r="C333" t="s">
        <v>12367</v>
      </c>
    </row>
    <row r="334" spans="1:3" x14ac:dyDescent="0.2">
      <c r="A334" t="s">
        <v>11005</v>
      </c>
      <c r="B334" t="s">
        <v>11006</v>
      </c>
      <c r="C334" t="s">
        <v>12367</v>
      </c>
    </row>
    <row r="335" spans="1:3" x14ac:dyDescent="0.2">
      <c r="A335" t="s">
        <v>11008</v>
      </c>
      <c r="B335" t="s">
        <v>11009</v>
      </c>
      <c r="C335" t="s">
        <v>12367</v>
      </c>
    </row>
    <row r="336" spans="1:3" x14ac:dyDescent="0.2">
      <c r="A336" t="s">
        <v>10654</v>
      </c>
      <c r="B336" t="s">
        <v>12176</v>
      </c>
      <c r="C336" t="s">
        <v>12367</v>
      </c>
    </row>
    <row r="337" spans="1:3" x14ac:dyDescent="0.2">
      <c r="A337" t="s">
        <v>10693</v>
      </c>
      <c r="B337" t="s">
        <v>12177</v>
      </c>
      <c r="C337" t="s">
        <v>12367</v>
      </c>
    </row>
    <row r="338" spans="1:3" x14ac:dyDescent="0.2">
      <c r="A338" t="s">
        <v>10415</v>
      </c>
      <c r="B338" t="s">
        <v>10416</v>
      </c>
      <c r="C338" t="s">
        <v>12367</v>
      </c>
    </row>
    <row r="339" spans="1:3" x14ac:dyDescent="0.2">
      <c r="A339" t="s">
        <v>10412</v>
      </c>
      <c r="B339" t="s">
        <v>12178</v>
      </c>
      <c r="C339" t="s">
        <v>12367</v>
      </c>
    </row>
    <row r="340" spans="1:3" x14ac:dyDescent="0.2">
      <c r="A340" t="s">
        <v>10883</v>
      </c>
      <c r="B340" t="s">
        <v>10884</v>
      </c>
      <c r="C340" t="s">
        <v>12367</v>
      </c>
    </row>
    <row r="341" spans="1:3" x14ac:dyDescent="0.2">
      <c r="A341" t="s">
        <v>10744</v>
      </c>
      <c r="B341" t="s">
        <v>12179</v>
      </c>
      <c r="C341" t="s">
        <v>12367</v>
      </c>
    </row>
    <row r="342" spans="1:3" x14ac:dyDescent="0.2">
      <c r="A342" t="s">
        <v>10651</v>
      </c>
      <c r="B342" t="s">
        <v>12180</v>
      </c>
      <c r="C342" t="s">
        <v>12367</v>
      </c>
    </row>
    <row r="343" spans="1:3" x14ac:dyDescent="0.2">
      <c r="A343" t="s">
        <v>10753</v>
      </c>
      <c r="B343" t="s">
        <v>12181</v>
      </c>
      <c r="C343" t="s">
        <v>12367</v>
      </c>
    </row>
    <row r="344" spans="1:3" x14ac:dyDescent="0.2">
      <c r="A344" t="s">
        <v>10663</v>
      </c>
      <c r="B344" t="s">
        <v>12182</v>
      </c>
      <c r="C344" t="s">
        <v>12367</v>
      </c>
    </row>
    <row r="345" spans="1:3" x14ac:dyDescent="0.2">
      <c r="A345" t="s">
        <v>10781</v>
      </c>
      <c r="B345" t="s">
        <v>10782</v>
      </c>
      <c r="C345" t="s">
        <v>12367</v>
      </c>
    </row>
    <row r="346" spans="1:3" x14ac:dyDescent="0.2">
      <c r="A346" t="s">
        <v>10778</v>
      </c>
      <c r="B346" t="s">
        <v>10779</v>
      </c>
      <c r="C346" t="s">
        <v>12367</v>
      </c>
    </row>
    <row r="347" spans="1:3" x14ac:dyDescent="0.2">
      <c r="A347" t="s">
        <v>10759</v>
      </c>
      <c r="B347" t="s">
        <v>10760</v>
      </c>
      <c r="C347" t="s">
        <v>12367</v>
      </c>
    </row>
    <row r="348" spans="1:3" x14ac:dyDescent="0.2">
      <c r="A348" t="s">
        <v>10954</v>
      </c>
      <c r="B348" t="s">
        <v>12183</v>
      </c>
      <c r="C348" t="s">
        <v>12367</v>
      </c>
    </row>
    <row r="349" spans="1:3" x14ac:dyDescent="0.2">
      <c r="A349" t="s">
        <v>10874</v>
      </c>
      <c r="B349" t="s">
        <v>10875</v>
      </c>
      <c r="C349" t="s">
        <v>12367</v>
      </c>
    </row>
    <row r="350" spans="1:3" x14ac:dyDescent="0.2">
      <c r="A350" t="s">
        <v>11011</v>
      </c>
      <c r="B350" t="s">
        <v>12184</v>
      </c>
      <c r="C350" t="s">
        <v>12367</v>
      </c>
    </row>
    <row r="351" spans="1:3" x14ac:dyDescent="0.2">
      <c r="A351" t="s">
        <v>10818</v>
      </c>
      <c r="B351" t="s">
        <v>10819</v>
      </c>
      <c r="C351" t="s">
        <v>12367</v>
      </c>
    </row>
    <row r="352" spans="1:3" x14ac:dyDescent="0.2">
      <c r="A352" t="s">
        <v>10815</v>
      </c>
      <c r="B352" t="s">
        <v>10816</v>
      </c>
      <c r="C352" t="s">
        <v>12367</v>
      </c>
    </row>
    <row r="353" spans="1:3" x14ac:dyDescent="0.2">
      <c r="A353" t="s">
        <v>10812</v>
      </c>
      <c r="B353" t="s">
        <v>10813</v>
      </c>
      <c r="C353" t="s">
        <v>12367</v>
      </c>
    </row>
    <row r="354" spans="1:3" x14ac:dyDescent="0.2">
      <c r="A354" t="s">
        <v>10877</v>
      </c>
      <c r="B354" t="s">
        <v>10878</v>
      </c>
      <c r="C354" t="s">
        <v>12367</v>
      </c>
    </row>
    <row r="355" spans="1:3" x14ac:dyDescent="0.2">
      <c r="A355" t="s">
        <v>10985</v>
      </c>
      <c r="B355" t="s">
        <v>12185</v>
      </c>
      <c r="C355" t="s">
        <v>12367</v>
      </c>
    </row>
    <row r="356" spans="1:3" x14ac:dyDescent="0.2">
      <c r="A356" t="s">
        <v>10982</v>
      </c>
      <c r="B356" t="s">
        <v>12186</v>
      </c>
      <c r="C356" t="s">
        <v>12367</v>
      </c>
    </row>
    <row r="357" spans="1:3" x14ac:dyDescent="0.2">
      <c r="A357" t="s">
        <v>10836</v>
      </c>
      <c r="B357" t="s">
        <v>10837</v>
      </c>
      <c r="C357" t="s">
        <v>12367</v>
      </c>
    </row>
    <row r="358" spans="1:3" x14ac:dyDescent="0.2">
      <c r="A358" t="s">
        <v>10705</v>
      </c>
      <c r="B358" t="s">
        <v>10706</v>
      </c>
      <c r="C358" t="s">
        <v>12367</v>
      </c>
    </row>
    <row r="359" spans="1:3" x14ac:dyDescent="0.2">
      <c r="A359" t="s">
        <v>10660</v>
      </c>
      <c r="B359" t="s">
        <v>10661</v>
      </c>
      <c r="C359" t="s">
        <v>12367</v>
      </c>
    </row>
    <row r="360" spans="1:3" x14ac:dyDescent="0.2">
      <c r="A360" t="s">
        <v>10657</v>
      </c>
      <c r="B360" t="s">
        <v>10658</v>
      </c>
      <c r="C360" t="s">
        <v>12367</v>
      </c>
    </row>
    <row r="361" spans="1:3" x14ac:dyDescent="0.2">
      <c r="A361" t="s">
        <v>10717</v>
      </c>
      <c r="B361" t="s">
        <v>10718</v>
      </c>
      <c r="C361" t="s">
        <v>12367</v>
      </c>
    </row>
    <row r="362" spans="1:3" x14ac:dyDescent="0.2">
      <c r="A362" t="s">
        <v>10897</v>
      </c>
      <c r="B362" t="s">
        <v>10898</v>
      </c>
      <c r="C362" t="s">
        <v>12367</v>
      </c>
    </row>
    <row r="363" spans="1:3" x14ac:dyDescent="0.2">
      <c r="A363" t="s">
        <v>10738</v>
      </c>
      <c r="B363" t="s">
        <v>10739</v>
      </c>
      <c r="C363" t="s">
        <v>12367</v>
      </c>
    </row>
    <row r="364" spans="1:3" x14ac:dyDescent="0.2">
      <c r="A364" t="s">
        <v>10756</v>
      </c>
      <c r="B364" t="s">
        <v>12187</v>
      </c>
      <c r="C364" t="s">
        <v>12367</v>
      </c>
    </row>
    <row r="365" spans="1:3" x14ac:dyDescent="0.2">
      <c r="A365" t="s">
        <v>10750</v>
      </c>
      <c r="B365" t="s">
        <v>12188</v>
      </c>
      <c r="C365" t="s">
        <v>12367</v>
      </c>
    </row>
    <row r="366" spans="1:3" x14ac:dyDescent="0.2">
      <c r="A366" t="s">
        <v>11033</v>
      </c>
      <c r="B366" t="s">
        <v>11034</v>
      </c>
      <c r="C366" t="s">
        <v>12367</v>
      </c>
    </row>
    <row r="367" spans="1:3" x14ac:dyDescent="0.2">
      <c r="A367" t="s">
        <v>11021</v>
      </c>
      <c r="B367" t="s">
        <v>12189</v>
      </c>
      <c r="C367" t="s">
        <v>12367</v>
      </c>
    </row>
    <row r="368" spans="1:3" x14ac:dyDescent="0.2">
      <c r="A368" t="s">
        <v>11018</v>
      </c>
      <c r="B368" t="s">
        <v>11019</v>
      </c>
      <c r="C368" t="s">
        <v>12367</v>
      </c>
    </row>
    <row r="369" spans="1:3" x14ac:dyDescent="0.2">
      <c r="A369" t="s">
        <v>11250</v>
      </c>
      <c r="B369" t="s">
        <v>11251</v>
      </c>
      <c r="C369" t="s">
        <v>12367</v>
      </c>
    </row>
    <row r="370" spans="1:3" x14ac:dyDescent="0.2">
      <c r="A370" t="s">
        <v>11247</v>
      </c>
      <c r="B370" t="s">
        <v>11248</v>
      </c>
      <c r="C370" t="s">
        <v>12367</v>
      </c>
    </row>
    <row r="371" spans="1:3" x14ac:dyDescent="0.2">
      <c r="A371" t="s">
        <v>11244</v>
      </c>
      <c r="B371" t="s">
        <v>11245</v>
      </c>
      <c r="C371" t="s">
        <v>12367</v>
      </c>
    </row>
    <row r="372" spans="1:3" x14ac:dyDescent="0.2">
      <c r="A372" t="s">
        <v>11671</v>
      </c>
      <c r="B372" t="s">
        <v>12190</v>
      </c>
      <c r="C372" t="s">
        <v>12367</v>
      </c>
    </row>
    <row r="373" spans="1:3" x14ac:dyDescent="0.2">
      <c r="A373" t="s">
        <v>8898</v>
      </c>
      <c r="B373" t="s">
        <v>8899</v>
      </c>
      <c r="C373" t="s">
        <v>12367</v>
      </c>
    </row>
    <row r="374" spans="1:3" x14ac:dyDescent="0.2">
      <c r="A374" t="s">
        <v>8892</v>
      </c>
      <c r="B374" t="s">
        <v>8893</v>
      </c>
      <c r="C374" t="s">
        <v>12367</v>
      </c>
    </row>
    <row r="375" spans="1:3" x14ac:dyDescent="0.2">
      <c r="A375" t="s">
        <v>8889</v>
      </c>
      <c r="B375" t="s">
        <v>8890</v>
      </c>
      <c r="C375" t="s">
        <v>12367</v>
      </c>
    </row>
    <row r="376" spans="1:3" x14ac:dyDescent="0.2">
      <c r="A376" t="s">
        <v>8886</v>
      </c>
      <c r="B376" t="s">
        <v>8887</v>
      </c>
      <c r="C376" t="s">
        <v>12367</v>
      </c>
    </row>
    <row r="377" spans="1:3" x14ac:dyDescent="0.2">
      <c r="A377" t="s">
        <v>8141</v>
      </c>
      <c r="B377" t="s">
        <v>8142</v>
      </c>
      <c r="C377" t="s">
        <v>12367</v>
      </c>
    </row>
    <row r="378" spans="1:3" x14ac:dyDescent="0.2">
      <c r="A378" t="s">
        <v>8138</v>
      </c>
      <c r="B378" t="s">
        <v>8139</v>
      </c>
      <c r="C378" t="s">
        <v>12367</v>
      </c>
    </row>
    <row r="379" spans="1:3" x14ac:dyDescent="0.2">
      <c r="A379" t="s">
        <v>11210</v>
      </c>
      <c r="B379" t="s">
        <v>12191</v>
      </c>
      <c r="C379" t="s">
        <v>12367</v>
      </c>
    </row>
    <row r="380" spans="1:3" x14ac:dyDescent="0.2">
      <c r="A380" t="s">
        <v>11212</v>
      </c>
      <c r="B380" t="s">
        <v>12192</v>
      </c>
      <c r="C380" t="s">
        <v>12367</v>
      </c>
    </row>
    <row r="381" spans="1:3" x14ac:dyDescent="0.2">
      <c r="A381" t="s">
        <v>11208</v>
      </c>
      <c r="B381" t="s">
        <v>12193</v>
      </c>
      <c r="C381" t="s">
        <v>12367</v>
      </c>
    </row>
    <row r="382" spans="1:3" x14ac:dyDescent="0.2">
      <c r="A382" t="s">
        <v>11911</v>
      </c>
      <c r="B382" t="s">
        <v>12194</v>
      </c>
      <c r="C382" t="s">
        <v>12367</v>
      </c>
    </row>
    <row r="383" spans="1:3" x14ac:dyDescent="0.2">
      <c r="A383" t="s">
        <v>9273</v>
      </c>
      <c r="B383" t="s">
        <v>12195</v>
      </c>
      <c r="C383" t="s">
        <v>12367</v>
      </c>
    </row>
    <row r="384" spans="1:3" x14ac:dyDescent="0.2">
      <c r="A384" t="s">
        <v>9276</v>
      </c>
      <c r="B384" t="s">
        <v>12196</v>
      </c>
      <c r="C384" t="s">
        <v>12367</v>
      </c>
    </row>
    <row r="385" spans="1:3" x14ac:dyDescent="0.2">
      <c r="A385" t="s">
        <v>1442</v>
      </c>
      <c r="B385" t="s">
        <v>1443</v>
      </c>
      <c r="C385" t="s">
        <v>12367</v>
      </c>
    </row>
    <row r="386" spans="1:3" x14ac:dyDescent="0.2">
      <c r="A386" t="s">
        <v>1444</v>
      </c>
      <c r="B386" t="s">
        <v>12197</v>
      </c>
      <c r="C386" t="s">
        <v>12367</v>
      </c>
    </row>
    <row r="387" spans="1:3" x14ac:dyDescent="0.2">
      <c r="A387" t="s">
        <v>1451</v>
      </c>
      <c r="B387" t="s">
        <v>1452</v>
      </c>
      <c r="C387" t="s">
        <v>12367</v>
      </c>
    </row>
    <row r="388" spans="1:3" x14ac:dyDescent="0.2">
      <c r="A388" t="s">
        <v>5016</v>
      </c>
      <c r="B388" t="s">
        <v>5017</v>
      </c>
      <c r="C388" t="s">
        <v>12367</v>
      </c>
    </row>
    <row r="389" spans="1:3" x14ac:dyDescent="0.2">
      <c r="A389" t="s">
        <v>10334</v>
      </c>
      <c r="B389" t="s">
        <v>10335</v>
      </c>
      <c r="C389" t="s">
        <v>12367</v>
      </c>
    </row>
    <row r="390" spans="1:3" x14ac:dyDescent="0.2">
      <c r="A390" t="s">
        <v>8752</v>
      </c>
      <c r="B390" t="s">
        <v>8753</v>
      </c>
      <c r="C390" t="s">
        <v>12367</v>
      </c>
    </row>
    <row r="391" spans="1:3" x14ac:dyDescent="0.2">
      <c r="A391" t="s">
        <v>10308</v>
      </c>
      <c r="B391" t="s">
        <v>10309</v>
      </c>
      <c r="C391" t="s">
        <v>12367</v>
      </c>
    </row>
    <row r="392" spans="1:3" x14ac:dyDescent="0.2">
      <c r="A392" t="s">
        <v>7533</v>
      </c>
      <c r="B392" t="s">
        <v>7534</v>
      </c>
      <c r="C392" t="s">
        <v>12367</v>
      </c>
    </row>
    <row r="393" spans="1:3" x14ac:dyDescent="0.2">
      <c r="A393" t="s">
        <v>9886</v>
      </c>
      <c r="B393" t="s">
        <v>9887</v>
      </c>
      <c r="C393" t="s">
        <v>12367</v>
      </c>
    </row>
    <row r="394" spans="1:3" x14ac:dyDescent="0.2">
      <c r="A394" t="s">
        <v>7348</v>
      </c>
      <c r="B394" t="s">
        <v>7349</v>
      </c>
      <c r="C394" t="s">
        <v>12367</v>
      </c>
    </row>
    <row r="395" spans="1:3" x14ac:dyDescent="0.2">
      <c r="A395" t="s">
        <v>7342</v>
      </c>
      <c r="B395" t="s">
        <v>7343</v>
      </c>
      <c r="C395" t="s">
        <v>12367</v>
      </c>
    </row>
    <row r="396" spans="1:3" x14ac:dyDescent="0.2">
      <c r="A396" t="s">
        <v>7346</v>
      </c>
      <c r="B396" t="s">
        <v>7347</v>
      </c>
      <c r="C396" t="s">
        <v>12367</v>
      </c>
    </row>
    <row r="397" spans="1:3" x14ac:dyDescent="0.2">
      <c r="A397" t="s">
        <v>7273</v>
      </c>
      <c r="B397" t="s">
        <v>7274</v>
      </c>
      <c r="C397" t="s">
        <v>12367</v>
      </c>
    </row>
    <row r="398" spans="1:3" x14ac:dyDescent="0.2">
      <c r="A398" t="s">
        <v>7344</v>
      </c>
      <c r="B398" t="s">
        <v>7345</v>
      </c>
      <c r="C398" t="s">
        <v>12367</v>
      </c>
    </row>
    <row r="399" spans="1:3" x14ac:dyDescent="0.2">
      <c r="A399" t="s">
        <v>8614</v>
      </c>
      <c r="B399" t="s">
        <v>8615</v>
      </c>
      <c r="C399" t="s">
        <v>12367</v>
      </c>
    </row>
    <row r="400" spans="1:3" x14ac:dyDescent="0.2">
      <c r="A400" t="s">
        <v>8876</v>
      </c>
      <c r="B400" t="s">
        <v>8877</v>
      </c>
      <c r="C400" t="s">
        <v>12367</v>
      </c>
    </row>
    <row r="401" spans="1:3" x14ac:dyDescent="0.2">
      <c r="A401" t="s">
        <v>7500</v>
      </c>
      <c r="B401" t="s">
        <v>7501</v>
      </c>
      <c r="C401" t="s">
        <v>12367</v>
      </c>
    </row>
    <row r="402" spans="1:3" x14ac:dyDescent="0.2">
      <c r="A402" t="s">
        <v>7352</v>
      </c>
      <c r="B402" t="s">
        <v>7353</v>
      </c>
      <c r="C402" t="s">
        <v>12367</v>
      </c>
    </row>
    <row r="403" spans="1:3" x14ac:dyDescent="0.2">
      <c r="A403" t="s">
        <v>7295</v>
      </c>
      <c r="B403" t="s">
        <v>7296</v>
      </c>
      <c r="C403" t="s">
        <v>12367</v>
      </c>
    </row>
    <row r="404" spans="1:3" x14ac:dyDescent="0.2">
      <c r="A404" t="s">
        <v>7350</v>
      </c>
      <c r="B404" t="s">
        <v>7351</v>
      </c>
      <c r="C404" t="s">
        <v>12367</v>
      </c>
    </row>
    <row r="405" spans="1:3" x14ac:dyDescent="0.2">
      <c r="A405" t="s">
        <v>7297</v>
      </c>
      <c r="B405" t="s">
        <v>7298</v>
      </c>
      <c r="C405" t="s">
        <v>12367</v>
      </c>
    </row>
    <row r="406" spans="1:3" x14ac:dyDescent="0.2">
      <c r="A406" t="s">
        <v>7541</v>
      </c>
      <c r="B406" t="s">
        <v>7542</v>
      </c>
      <c r="C406" t="s">
        <v>12367</v>
      </c>
    </row>
    <row r="407" spans="1:3" x14ac:dyDescent="0.2">
      <c r="A407" t="s">
        <v>7538</v>
      </c>
      <c r="B407" t="s">
        <v>7539</v>
      </c>
      <c r="C407" t="s">
        <v>12367</v>
      </c>
    </row>
    <row r="408" spans="1:3" x14ac:dyDescent="0.2">
      <c r="A408" t="s">
        <v>8861</v>
      </c>
      <c r="B408" t="s">
        <v>8862</v>
      </c>
      <c r="C408" t="s">
        <v>12367</v>
      </c>
    </row>
    <row r="409" spans="1:3" x14ac:dyDescent="0.2">
      <c r="A409" t="s">
        <v>7281</v>
      </c>
      <c r="B409" t="s">
        <v>7282</v>
      </c>
      <c r="C409" t="s">
        <v>12367</v>
      </c>
    </row>
    <row r="410" spans="1:3" x14ac:dyDescent="0.2">
      <c r="A410" t="s">
        <v>7340</v>
      </c>
      <c r="B410" t="s">
        <v>7341</v>
      </c>
      <c r="C410" t="s">
        <v>12367</v>
      </c>
    </row>
    <row r="411" spans="1:3" x14ac:dyDescent="0.2">
      <c r="A411" t="s">
        <v>7261</v>
      </c>
      <c r="B411" t="s">
        <v>7262</v>
      </c>
      <c r="C411" t="s">
        <v>12367</v>
      </c>
    </row>
    <row r="412" spans="1:3" x14ac:dyDescent="0.2">
      <c r="A412" t="s">
        <v>7263</v>
      </c>
      <c r="B412" t="s">
        <v>7264</v>
      </c>
      <c r="C412" t="s">
        <v>12367</v>
      </c>
    </row>
    <row r="413" spans="1:3" x14ac:dyDescent="0.2">
      <c r="A413" t="s">
        <v>7528</v>
      </c>
      <c r="B413" t="s">
        <v>7529</v>
      </c>
      <c r="C413" t="s">
        <v>12367</v>
      </c>
    </row>
    <row r="414" spans="1:3" x14ac:dyDescent="0.2">
      <c r="A414" t="s">
        <v>1429</v>
      </c>
      <c r="B414" t="s">
        <v>12198</v>
      </c>
      <c r="C414" t="s">
        <v>12367</v>
      </c>
    </row>
    <row r="415" spans="1:3" x14ac:dyDescent="0.2">
      <c r="A415" t="s">
        <v>9896</v>
      </c>
      <c r="B415" t="s">
        <v>9897</v>
      </c>
      <c r="C415" t="s">
        <v>12367</v>
      </c>
    </row>
    <row r="416" spans="1:3" x14ac:dyDescent="0.2">
      <c r="A416" t="s">
        <v>9134</v>
      </c>
      <c r="B416" t="s">
        <v>9135</v>
      </c>
      <c r="C416" t="s">
        <v>12367</v>
      </c>
    </row>
    <row r="417" spans="1:3" x14ac:dyDescent="0.2">
      <c r="A417" t="s">
        <v>9040</v>
      </c>
      <c r="B417" t="s">
        <v>9041</v>
      </c>
      <c r="C417" t="s">
        <v>12367</v>
      </c>
    </row>
    <row r="418" spans="1:3" x14ac:dyDescent="0.2">
      <c r="A418" t="s">
        <v>9406</v>
      </c>
      <c r="B418" t="s">
        <v>12199</v>
      </c>
      <c r="C418" t="s">
        <v>12367</v>
      </c>
    </row>
    <row r="419" spans="1:3" x14ac:dyDescent="0.2">
      <c r="A419" t="s">
        <v>9408</v>
      </c>
      <c r="B419" t="s">
        <v>12199</v>
      </c>
      <c r="C419" t="s">
        <v>12367</v>
      </c>
    </row>
    <row r="420" spans="1:3" x14ac:dyDescent="0.2">
      <c r="A420" t="s">
        <v>9042</v>
      </c>
      <c r="B420" t="s">
        <v>9043</v>
      </c>
      <c r="C420" t="s">
        <v>12367</v>
      </c>
    </row>
    <row r="421" spans="1:3" x14ac:dyDescent="0.2">
      <c r="A421" t="s">
        <v>10505</v>
      </c>
      <c r="B421" t="s">
        <v>12200</v>
      </c>
      <c r="C421" t="s">
        <v>12367</v>
      </c>
    </row>
    <row r="422" spans="1:3" x14ac:dyDescent="0.2">
      <c r="A422" t="s">
        <v>11676</v>
      </c>
      <c r="B422" t="s">
        <v>12201</v>
      </c>
      <c r="C422" t="s">
        <v>12367</v>
      </c>
    </row>
    <row r="423" spans="1:3" x14ac:dyDescent="0.2">
      <c r="A423" t="s">
        <v>11678</v>
      </c>
      <c r="B423" t="s">
        <v>11679</v>
      </c>
      <c r="C423" t="s">
        <v>12367</v>
      </c>
    </row>
    <row r="424" spans="1:3" x14ac:dyDescent="0.2">
      <c r="A424" t="s">
        <v>9755</v>
      </c>
      <c r="B424" t="s">
        <v>12202</v>
      </c>
      <c r="C424" t="s">
        <v>12367</v>
      </c>
    </row>
    <row r="425" spans="1:3" x14ac:dyDescent="0.2">
      <c r="A425" t="s">
        <v>11891</v>
      </c>
      <c r="B425" t="s">
        <v>11892</v>
      </c>
      <c r="C425" t="s">
        <v>12367</v>
      </c>
    </row>
    <row r="426" spans="1:3" x14ac:dyDescent="0.2">
      <c r="A426" t="s">
        <v>11253</v>
      </c>
      <c r="B426" t="s">
        <v>11254</v>
      </c>
      <c r="C426" t="s">
        <v>12367</v>
      </c>
    </row>
    <row r="427" spans="1:3" x14ac:dyDescent="0.2">
      <c r="A427" t="s">
        <v>10014</v>
      </c>
      <c r="B427" t="s">
        <v>10015</v>
      </c>
      <c r="C427" t="s">
        <v>12367</v>
      </c>
    </row>
    <row r="428" spans="1:3" x14ac:dyDescent="0.2">
      <c r="A428" t="s">
        <v>11752</v>
      </c>
      <c r="B428" t="s">
        <v>11753</v>
      </c>
      <c r="C428" t="s">
        <v>12367</v>
      </c>
    </row>
    <row r="429" spans="1:3" x14ac:dyDescent="0.2">
      <c r="A429" t="s">
        <v>9306</v>
      </c>
      <c r="B429" t="s">
        <v>12203</v>
      </c>
      <c r="C429" t="s">
        <v>12367</v>
      </c>
    </row>
    <row r="430" spans="1:3" x14ac:dyDescent="0.2">
      <c r="A430" t="s">
        <v>10626</v>
      </c>
      <c r="B430" t="s">
        <v>10627</v>
      </c>
      <c r="C430" t="s">
        <v>12367</v>
      </c>
    </row>
    <row r="431" spans="1:3" x14ac:dyDescent="0.2">
      <c r="A431" t="s">
        <v>11746</v>
      </c>
      <c r="B431" t="s">
        <v>12204</v>
      </c>
      <c r="C431" t="s">
        <v>12367</v>
      </c>
    </row>
    <row r="432" spans="1:3" x14ac:dyDescent="0.2">
      <c r="A432" t="s">
        <v>11731</v>
      </c>
      <c r="B432" t="s">
        <v>12205</v>
      </c>
      <c r="C432" t="s">
        <v>12367</v>
      </c>
    </row>
    <row r="433" spans="1:3" x14ac:dyDescent="0.2">
      <c r="A433" t="s">
        <v>7028</v>
      </c>
      <c r="B433" t="s">
        <v>7029</v>
      </c>
      <c r="C433" t="s">
        <v>12367</v>
      </c>
    </row>
    <row r="434" spans="1:3" x14ac:dyDescent="0.2">
      <c r="A434" t="s">
        <v>11158</v>
      </c>
      <c r="B434" t="s">
        <v>11159</v>
      </c>
      <c r="C434" t="s">
        <v>12367</v>
      </c>
    </row>
    <row r="435" spans="1:3" x14ac:dyDescent="0.2">
      <c r="A435" t="s">
        <v>8967</v>
      </c>
      <c r="B435" t="s">
        <v>8968</v>
      </c>
      <c r="C435" t="s">
        <v>12367</v>
      </c>
    </row>
    <row r="436" spans="1:3" x14ac:dyDescent="0.2">
      <c r="A436" t="s">
        <v>11156</v>
      </c>
      <c r="B436" t="s">
        <v>11157</v>
      </c>
      <c r="C436" t="s">
        <v>12367</v>
      </c>
    </row>
    <row r="437" spans="1:3" x14ac:dyDescent="0.2">
      <c r="A437" t="s">
        <v>7026</v>
      </c>
      <c r="B437" t="s">
        <v>7027</v>
      </c>
      <c r="C437" t="s">
        <v>12367</v>
      </c>
    </row>
    <row r="438" spans="1:3" x14ac:dyDescent="0.2">
      <c r="A438" t="s">
        <v>9812</v>
      </c>
      <c r="B438" t="s">
        <v>9813</v>
      </c>
      <c r="C438" t="s">
        <v>12367</v>
      </c>
    </row>
    <row r="439" spans="1:3" x14ac:dyDescent="0.2">
      <c r="A439" t="s">
        <v>8940</v>
      </c>
      <c r="B439" t="s">
        <v>8941</v>
      </c>
      <c r="C439" t="s">
        <v>12367</v>
      </c>
    </row>
    <row r="440" spans="1:3" x14ac:dyDescent="0.2">
      <c r="A440" t="s">
        <v>9158</v>
      </c>
      <c r="B440" t="s">
        <v>12206</v>
      </c>
      <c r="C440" t="s">
        <v>12367</v>
      </c>
    </row>
    <row r="441" spans="1:3" x14ac:dyDescent="0.2">
      <c r="A441" t="s">
        <v>8948</v>
      </c>
      <c r="B441" t="s">
        <v>8949</v>
      </c>
      <c r="C441" t="s">
        <v>12367</v>
      </c>
    </row>
    <row r="442" spans="1:3" x14ac:dyDescent="0.2">
      <c r="A442" t="s">
        <v>9065</v>
      </c>
      <c r="B442" t="s">
        <v>12207</v>
      </c>
      <c r="C442" t="s">
        <v>12367</v>
      </c>
    </row>
    <row r="443" spans="1:3" x14ac:dyDescent="0.2">
      <c r="A443" t="s">
        <v>11702</v>
      </c>
      <c r="B443" t="s">
        <v>12208</v>
      </c>
      <c r="C443" t="s">
        <v>12367</v>
      </c>
    </row>
    <row r="444" spans="1:3" x14ac:dyDescent="0.2">
      <c r="A444" t="s">
        <v>11705</v>
      </c>
      <c r="B444" t="s">
        <v>12209</v>
      </c>
      <c r="C444" t="s">
        <v>12367</v>
      </c>
    </row>
    <row r="445" spans="1:3" x14ac:dyDescent="0.2">
      <c r="A445" t="s">
        <v>11699</v>
      </c>
      <c r="B445" t="s">
        <v>12210</v>
      </c>
      <c r="C445" t="s">
        <v>12367</v>
      </c>
    </row>
    <row r="446" spans="1:3" x14ac:dyDescent="0.2">
      <c r="A446" t="s">
        <v>11113</v>
      </c>
      <c r="B446" t="s">
        <v>12211</v>
      </c>
      <c r="C446" t="s">
        <v>12367</v>
      </c>
    </row>
    <row r="447" spans="1:3" x14ac:dyDescent="0.2">
      <c r="A447" t="s">
        <v>11190</v>
      </c>
      <c r="B447" t="s">
        <v>12212</v>
      </c>
      <c r="C447" t="s">
        <v>12367</v>
      </c>
    </row>
    <row r="448" spans="1:3" x14ac:dyDescent="0.2">
      <c r="A448" t="s">
        <v>10246</v>
      </c>
      <c r="B448" t="s">
        <v>10247</v>
      </c>
      <c r="C448" t="s">
        <v>12367</v>
      </c>
    </row>
    <row r="449" spans="1:3" x14ac:dyDescent="0.2">
      <c r="A449" t="s">
        <v>9323</v>
      </c>
      <c r="B449" t="s">
        <v>9324</v>
      </c>
      <c r="C449" t="s">
        <v>12367</v>
      </c>
    </row>
    <row r="450" spans="1:3" x14ac:dyDescent="0.2">
      <c r="A450" t="s">
        <v>9440</v>
      </c>
      <c r="B450" t="s">
        <v>9441</v>
      </c>
      <c r="C450" t="s">
        <v>12367</v>
      </c>
    </row>
    <row r="451" spans="1:3" x14ac:dyDescent="0.2">
      <c r="A451" t="s">
        <v>7567</v>
      </c>
      <c r="B451" t="s">
        <v>7568</v>
      </c>
      <c r="C451" t="s">
        <v>12367</v>
      </c>
    </row>
    <row r="452" spans="1:3" x14ac:dyDescent="0.2">
      <c r="A452" t="s">
        <v>7565</v>
      </c>
      <c r="B452" t="s">
        <v>7566</v>
      </c>
      <c r="C452" t="s">
        <v>12367</v>
      </c>
    </row>
    <row r="453" spans="1:3" x14ac:dyDescent="0.2">
      <c r="A453" t="s">
        <v>7563</v>
      </c>
      <c r="B453" t="s">
        <v>7564</v>
      </c>
      <c r="C453" t="s">
        <v>12367</v>
      </c>
    </row>
    <row r="454" spans="1:3" x14ac:dyDescent="0.2">
      <c r="A454" t="s">
        <v>11750</v>
      </c>
      <c r="B454" t="s">
        <v>12213</v>
      </c>
      <c r="C454" t="s">
        <v>12367</v>
      </c>
    </row>
    <row r="455" spans="1:3" x14ac:dyDescent="0.2">
      <c r="A455" t="s">
        <v>5134</v>
      </c>
      <c r="B455" t="s">
        <v>5135</v>
      </c>
      <c r="C455" t="s">
        <v>12367</v>
      </c>
    </row>
    <row r="456" spans="1:3" x14ac:dyDescent="0.2">
      <c r="A456" t="s">
        <v>8952</v>
      </c>
      <c r="B456" t="s">
        <v>8953</v>
      </c>
      <c r="C456" t="s">
        <v>12367</v>
      </c>
    </row>
    <row r="457" spans="1:3" x14ac:dyDescent="0.2">
      <c r="A457" t="s">
        <v>8675</v>
      </c>
      <c r="B457" t="s">
        <v>8676</v>
      </c>
      <c r="C457" t="s">
        <v>12367</v>
      </c>
    </row>
    <row r="458" spans="1:3" x14ac:dyDescent="0.2">
      <c r="A458" t="s">
        <v>8677</v>
      </c>
      <c r="B458" t="s">
        <v>12214</v>
      </c>
      <c r="C458" t="s">
        <v>12367</v>
      </c>
    </row>
    <row r="459" spans="1:3" x14ac:dyDescent="0.2">
      <c r="A459" t="s">
        <v>10579</v>
      </c>
      <c r="B459" t="s">
        <v>12215</v>
      </c>
      <c r="C459" t="s">
        <v>12367</v>
      </c>
    </row>
    <row r="460" spans="1:3" x14ac:dyDescent="0.2">
      <c r="A460" t="s">
        <v>8682</v>
      </c>
      <c r="B460" t="s">
        <v>12216</v>
      </c>
      <c r="C460" t="s">
        <v>12367</v>
      </c>
    </row>
    <row r="461" spans="1:3" x14ac:dyDescent="0.2">
      <c r="A461" t="s">
        <v>8679</v>
      </c>
      <c r="B461" t="s">
        <v>12217</v>
      </c>
      <c r="C461" t="s">
        <v>12367</v>
      </c>
    </row>
    <row r="462" spans="1:3" x14ac:dyDescent="0.2">
      <c r="A462" t="s">
        <v>10583</v>
      </c>
      <c r="B462" t="s">
        <v>12218</v>
      </c>
      <c r="C462" t="s">
        <v>12367</v>
      </c>
    </row>
    <row r="463" spans="1:3" x14ac:dyDescent="0.2">
      <c r="A463" t="s">
        <v>9768</v>
      </c>
      <c r="B463" t="s">
        <v>9769</v>
      </c>
      <c r="C463" t="s">
        <v>12367</v>
      </c>
    </row>
    <row r="464" spans="1:3" x14ac:dyDescent="0.2">
      <c r="A464" t="s">
        <v>9984</v>
      </c>
      <c r="B464" t="s">
        <v>9985</v>
      </c>
      <c r="C464" t="s">
        <v>12367</v>
      </c>
    </row>
    <row r="465" spans="1:3" x14ac:dyDescent="0.2">
      <c r="A465" t="s">
        <v>11748</v>
      </c>
      <c r="B465" t="s">
        <v>12219</v>
      </c>
      <c r="C465" t="s">
        <v>12367</v>
      </c>
    </row>
    <row r="466" spans="1:3" x14ac:dyDescent="0.2">
      <c r="A466" t="s">
        <v>7828</v>
      </c>
      <c r="B466" t="s">
        <v>7829</v>
      </c>
      <c r="C466" t="s">
        <v>12367</v>
      </c>
    </row>
    <row r="467" spans="1:3" x14ac:dyDescent="0.2">
      <c r="A467" t="s">
        <v>7020</v>
      </c>
      <c r="B467" t="s">
        <v>7021</v>
      </c>
      <c r="C467" t="s">
        <v>12367</v>
      </c>
    </row>
    <row r="468" spans="1:3" x14ac:dyDescent="0.2">
      <c r="A468" t="s">
        <v>11828</v>
      </c>
      <c r="B468" t="s">
        <v>11829</v>
      </c>
      <c r="C468" t="s">
        <v>12367</v>
      </c>
    </row>
    <row r="469" spans="1:3" x14ac:dyDescent="0.2">
      <c r="A469" t="s">
        <v>10238</v>
      </c>
      <c r="B469" t="s">
        <v>12220</v>
      </c>
      <c r="C469" t="s">
        <v>12367</v>
      </c>
    </row>
    <row r="470" spans="1:3" x14ac:dyDescent="0.2">
      <c r="A470" t="s">
        <v>10235</v>
      </c>
      <c r="B470" t="s">
        <v>12221</v>
      </c>
      <c r="C470" t="s">
        <v>12367</v>
      </c>
    </row>
    <row r="471" spans="1:3" x14ac:dyDescent="0.2">
      <c r="A471" t="s">
        <v>6745</v>
      </c>
      <c r="B471" t="s">
        <v>6746</v>
      </c>
      <c r="C471" t="s">
        <v>12367</v>
      </c>
    </row>
    <row r="472" spans="1:3" x14ac:dyDescent="0.2">
      <c r="A472" t="s">
        <v>9193</v>
      </c>
      <c r="B472" t="s">
        <v>9194</v>
      </c>
      <c r="C472" t="s">
        <v>12367</v>
      </c>
    </row>
    <row r="473" spans="1:3" x14ac:dyDescent="0.2">
      <c r="A473" t="s">
        <v>9195</v>
      </c>
      <c r="B473" t="s">
        <v>12222</v>
      </c>
      <c r="C473" t="s">
        <v>12367</v>
      </c>
    </row>
    <row r="474" spans="1:3" x14ac:dyDescent="0.2">
      <c r="A474" t="s">
        <v>9937</v>
      </c>
      <c r="B474" t="s">
        <v>9938</v>
      </c>
      <c r="C474" t="s">
        <v>12367</v>
      </c>
    </row>
    <row r="475" spans="1:3" x14ac:dyDescent="0.2">
      <c r="A475" t="s">
        <v>9939</v>
      </c>
      <c r="B475" t="s">
        <v>9940</v>
      </c>
      <c r="C475" t="s">
        <v>12367</v>
      </c>
    </row>
    <row r="476" spans="1:3" x14ac:dyDescent="0.2">
      <c r="A476" t="s">
        <v>11124</v>
      </c>
      <c r="B476" t="s">
        <v>11125</v>
      </c>
      <c r="C476" t="s">
        <v>12367</v>
      </c>
    </row>
    <row r="477" spans="1:3" x14ac:dyDescent="0.2">
      <c r="A477" t="s">
        <v>11916</v>
      </c>
      <c r="B477" t="s">
        <v>11917</v>
      </c>
      <c r="C477" t="s">
        <v>12367</v>
      </c>
    </row>
    <row r="478" spans="1:3" x14ac:dyDescent="0.2">
      <c r="A478" t="s">
        <v>704</v>
      </c>
      <c r="B478" t="s">
        <v>705</v>
      </c>
      <c r="C478" t="s">
        <v>12367</v>
      </c>
    </row>
    <row r="479" spans="1:3" x14ac:dyDescent="0.2">
      <c r="A479" t="s">
        <v>9366</v>
      </c>
      <c r="B479" t="s">
        <v>9367</v>
      </c>
      <c r="C479" t="s">
        <v>12367</v>
      </c>
    </row>
    <row r="480" spans="1:3" x14ac:dyDescent="0.2">
      <c r="A480" t="s">
        <v>10595</v>
      </c>
      <c r="B480" t="s">
        <v>10596</v>
      </c>
      <c r="C480" t="s">
        <v>12367</v>
      </c>
    </row>
    <row r="481" spans="1:3" x14ac:dyDescent="0.2">
      <c r="A481" t="s">
        <v>7504</v>
      </c>
      <c r="B481" t="s">
        <v>12223</v>
      </c>
      <c r="C481" t="s">
        <v>12367</v>
      </c>
    </row>
    <row r="482" spans="1:3" x14ac:dyDescent="0.2">
      <c r="A482" t="s">
        <v>10930</v>
      </c>
      <c r="B482" t="s">
        <v>10931</v>
      </c>
      <c r="C482" t="s">
        <v>12367</v>
      </c>
    </row>
    <row r="483" spans="1:3" x14ac:dyDescent="0.2">
      <c r="A483" t="s">
        <v>3224</v>
      </c>
      <c r="B483" t="s">
        <v>3225</v>
      </c>
      <c r="C483" t="s">
        <v>12367</v>
      </c>
    </row>
    <row r="484" spans="1:3" x14ac:dyDescent="0.2">
      <c r="A484" t="s">
        <v>8200</v>
      </c>
      <c r="B484" t="s">
        <v>8201</v>
      </c>
      <c r="C484" t="s">
        <v>12367</v>
      </c>
    </row>
    <row r="485" spans="1:3" x14ac:dyDescent="0.2">
      <c r="A485" t="s">
        <v>8202</v>
      </c>
      <c r="B485" t="s">
        <v>8203</v>
      </c>
      <c r="C485" t="s">
        <v>12367</v>
      </c>
    </row>
    <row r="486" spans="1:3" x14ac:dyDescent="0.2">
      <c r="A486" t="s">
        <v>9916</v>
      </c>
      <c r="B486" t="s">
        <v>12224</v>
      </c>
      <c r="C486" t="s">
        <v>12367</v>
      </c>
    </row>
    <row r="487" spans="1:3" x14ac:dyDescent="0.2">
      <c r="A487" t="s">
        <v>9292</v>
      </c>
      <c r="B487" t="s">
        <v>12225</v>
      </c>
      <c r="C487" t="s">
        <v>12367</v>
      </c>
    </row>
    <row r="488" spans="1:3" x14ac:dyDescent="0.2">
      <c r="A488" t="s">
        <v>6701</v>
      </c>
      <c r="B488" t="s">
        <v>6702</v>
      </c>
      <c r="C488" t="s">
        <v>12367</v>
      </c>
    </row>
    <row r="489" spans="1:3" x14ac:dyDescent="0.2">
      <c r="A489" t="s">
        <v>7854</v>
      </c>
      <c r="B489" t="s">
        <v>7855</v>
      </c>
      <c r="C489" t="s">
        <v>12367</v>
      </c>
    </row>
    <row r="490" spans="1:3" x14ac:dyDescent="0.2">
      <c r="A490" t="s">
        <v>10922</v>
      </c>
      <c r="B490" t="s">
        <v>12226</v>
      </c>
      <c r="C490" t="s">
        <v>12367</v>
      </c>
    </row>
    <row r="491" spans="1:3" x14ac:dyDescent="0.2">
      <c r="A491" t="s">
        <v>10928</v>
      </c>
      <c r="B491" t="s">
        <v>12227</v>
      </c>
      <c r="C491" t="s">
        <v>12367</v>
      </c>
    </row>
    <row r="492" spans="1:3" x14ac:dyDescent="0.2">
      <c r="A492" t="s">
        <v>633</v>
      </c>
      <c r="B492" t="s">
        <v>12228</v>
      </c>
      <c r="C492" t="s">
        <v>12367</v>
      </c>
    </row>
    <row r="493" spans="1:3" x14ac:dyDescent="0.2">
      <c r="A493" t="s">
        <v>640</v>
      </c>
      <c r="B493" t="s">
        <v>641</v>
      </c>
      <c r="C493" t="s">
        <v>12367</v>
      </c>
    </row>
    <row r="494" spans="1:3" x14ac:dyDescent="0.2">
      <c r="A494" t="s">
        <v>3780</v>
      </c>
      <c r="B494" t="s">
        <v>3781</v>
      </c>
      <c r="C494" t="s">
        <v>12367</v>
      </c>
    </row>
    <row r="495" spans="1:3" x14ac:dyDescent="0.2">
      <c r="A495" t="s">
        <v>681</v>
      </c>
      <c r="B495" t="s">
        <v>682</v>
      </c>
      <c r="C495" t="s">
        <v>12367</v>
      </c>
    </row>
    <row r="496" spans="1:3" x14ac:dyDescent="0.2">
      <c r="A496" t="s">
        <v>2250</v>
      </c>
      <c r="B496" t="s">
        <v>2251</v>
      </c>
      <c r="C496" t="s">
        <v>12367</v>
      </c>
    </row>
    <row r="497" spans="1:3" x14ac:dyDescent="0.2">
      <c r="A497" t="s">
        <v>685</v>
      </c>
      <c r="B497" t="s">
        <v>12229</v>
      </c>
      <c r="C497" t="s">
        <v>12367</v>
      </c>
    </row>
    <row r="498" spans="1:3" x14ac:dyDescent="0.2">
      <c r="A498" t="s">
        <v>688</v>
      </c>
      <c r="B498" t="s">
        <v>689</v>
      </c>
      <c r="C498" t="s">
        <v>12367</v>
      </c>
    </row>
    <row r="499" spans="1:3" x14ac:dyDescent="0.2">
      <c r="A499" t="s">
        <v>10623</v>
      </c>
      <c r="B499" t="s">
        <v>10624</v>
      </c>
      <c r="C499" t="s">
        <v>12367</v>
      </c>
    </row>
    <row r="500" spans="1:3" x14ac:dyDescent="0.2">
      <c r="A500" t="s">
        <v>757</v>
      </c>
      <c r="B500" t="s">
        <v>12230</v>
      </c>
      <c r="C500" t="s">
        <v>12367</v>
      </c>
    </row>
    <row r="501" spans="1:3" x14ac:dyDescent="0.2">
      <c r="A501" t="s">
        <v>759</v>
      </c>
      <c r="B501" t="s">
        <v>760</v>
      </c>
      <c r="C501" t="s">
        <v>12367</v>
      </c>
    </row>
    <row r="502" spans="1:3" x14ac:dyDescent="0.2">
      <c r="A502" t="s">
        <v>7841</v>
      </c>
      <c r="B502" t="s">
        <v>7842</v>
      </c>
      <c r="C502" t="s">
        <v>12367</v>
      </c>
    </row>
    <row r="503" spans="1:3" x14ac:dyDescent="0.2">
      <c r="A503" t="s">
        <v>10625</v>
      </c>
      <c r="B503" t="s">
        <v>823</v>
      </c>
      <c r="C503" t="s">
        <v>12367</v>
      </c>
    </row>
    <row r="504" spans="1:3" x14ac:dyDescent="0.2">
      <c r="A504" t="s">
        <v>10630</v>
      </c>
      <c r="B504" t="s">
        <v>10631</v>
      </c>
      <c r="C504" t="s">
        <v>12367</v>
      </c>
    </row>
    <row r="505" spans="1:3" x14ac:dyDescent="0.2">
      <c r="A505" t="s">
        <v>827</v>
      </c>
      <c r="B505" t="s">
        <v>828</v>
      </c>
      <c r="C505" t="s">
        <v>12367</v>
      </c>
    </row>
    <row r="506" spans="1:3" x14ac:dyDescent="0.2">
      <c r="A506" t="s">
        <v>3158</v>
      </c>
      <c r="B506" t="s">
        <v>3159</v>
      </c>
      <c r="C506" t="s">
        <v>12367</v>
      </c>
    </row>
    <row r="507" spans="1:3" x14ac:dyDescent="0.2">
      <c r="A507" t="s">
        <v>3160</v>
      </c>
      <c r="B507" t="s">
        <v>3161</v>
      </c>
      <c r="C507" t="s">
        <v>12367</v>
      </c>
    </row>
    <row r="508" spans="1:3" x14ac:dyDescent="0.2">
      <c r="A508" t="s">
        <v>874</v>
      </c>
      <c r="B508" t="s">
        <v>875</v>
      </c>
      <c r="C508" t="s">
        <v>12367</v>
      </c>
    </row>
    <row r="509" spans="1:3" x14ac:dyDescent="0.2">
      <c r="A509" t="s">
        <v>894</v>
      </c>
      <c r="B509" t="s">
        <v>895</v>
      </c>
      <c r="C509" t="s">
        <v>12367</v>
      </c>
    </row>
    <row r="510" spans="1:3" x14ac:dyDescent="0.2">
      <c r="A510" t="s">
        <v>896</v>
      </c>
      <c r="B510" t="s">
        <v>12231</v>
      </c>
      <c r="C510" t="s">
        <v>12367</v>
      </c>
    </row>
    <row r="511" spans="1:3" x14ac:dyDescent="0.2">
      <c r="A511" t="s">
        <v>898</v>
      </c>
      <c r="B511" t="s">
        <v>12232</v>
      </c>
      <c r="C511" t="s">
        <v>12367</v>
      </c>
    </row>
    <row r="512" spans="1:3" x14ac:dyDescent="0.2">
      <c r="A512" t="s">
        <v>900</v>
      </c>
      <c r="B512" t="s">
        <v>901</v>
      </c>
      <c r="C512" t="s">
        <v>12367</v>
      </c>
    </row>
    <row r="513" spans="1:3" x14ac:dyDescent="0.2">
      <c r="A513" t="s">
        <v>10932</v>
      </c>
      <c r="B513" t="s">
        <v>10933</v>
      </c>
      <c r="C513" t="s">
        <v>12367</v>
      </c>
    </row>
    <row r="514" spans="1:3" x14ac:dyDescent="0.2">
      <c r="A514" t="s">
        <v>10612</v>
      </c>
      <c r="B514" t="s">
        <v>12233</v>
      </c>
      <c r="C514" t="s">
        <v>12367</v>
      </c>
    </row>
    <row r="515" spans="1:3" x14ac:dyDescent="0.2">
      <c r="A515" t="s">
        <v>10615</v>
      </c>
      <c r="B515" t="s">
        <v>10616</v>
      </c>
      <c r="C515" t="s">
        <v>12367</v>
      </c>
    </row>
    <row r="516" spans="1:3" x14ac:dyDescent="0.2">
      <c r="A516" t="s">
        <v>4581</v>
      </c>
      <c r="B516" t="s">
        <v>12234</v>
      </c>
      <c r="C516" t="s">
        <v>12367</v>
      </c>
    </row>
    <row r="517" spans="1:3" x14ac:dyDescent="0.2">
      <c r="A517" t="s">
        <v>5381</v>
      </c>
      <c r="B517" t="s">
        <v>5382</v>
      </c>
      <c r="C517" t="s">
        <v>12367</v>
      </c>
    </row>
    <row r="518" spans="1:3" x14ac:dyDescent="0.2">
      <c r="A518" t="s">
        <v>7612</v>
      </c>
      <c r="B518" t="s">
        <v>7613</v>
      </c>
      <c r="C518" t="s">
        <v>12367</v>
      </c>
    </row>
    <row r="519" spans="1:3" x14ac:dyDescent="0.2">
      <c r="A519" t="s">
        <v>9551</v>
      </c>
      <c r="B519" t="s">
        <v>9552</v>
      </c>
      <c r="C519" t="s">
        <v>12367</v>
      </c>
    </row>
    <row r="520" spans="1:3" x14ac:dyDescent="0.2">
      <c r="A520" t="s">
        <v>9797</v>
      </c>
      <c r="B520" t="s">
        <v>12235</v>
      </c>
      <c r="C520" t="s">
        <v>12367</v>
      </c>
    </row>
    <row r="521" spans="1:3" x14ac:dyDescent="0.2">
      <c r="A521" t="s">
        <v>9879</v>
      </c>
      <c r="B521" t="s">
        <v>9880</v>
      </c>
      <c r="C521" t="s">
        <v>12367</v>
      </c>
    </row>
    <row r="522" spans="1:3" x14ac:dyDescent="0.2">
      <c r="A522" t="s">
        <v>9961</v>
      </c>
      <c r="B522" t="s">
        <v>9962</v>
      </c>
      <c r="C522" t="s">
        <v>12367</v>
      </c>
    </row>
    <row r="523" spans="1:3" x14ac:dyDescent="0.2">
      <c r="A523" t="s">
        <v>9967</v>
      </c>
      <c r="B523" t="s">
        <v>9968</v>
      </c>
      <c r="C523" t="s">
        <v>12367</v>
      </c>
    </row>
    <row r="524" spans="1:3" x14ac:dyDescent="0.2">
      <c r="A524" t="s">
        <v>9872</v>
      </c>
      <c r="B524" t="s">
        <v>9873</v>
      </c>
      <c r="C524" t="s">
        <v>12367</v>
      </c>
    </row>
    <row r="525" spans="1:3" x14ac:dyDescent="0.2">
      <c r="A525" t="s">
        <v>9862</v>
      </c>
      <c r="B525" t="s">
        <v>9863</v>
      </c>
      <c r="C525" t="s">
        <v>12367</v>
      </c>
    </row>
    <row r="526" spans="1:3" x14ac:dyDescent="0.2">
      <c r="A526" t="s">
        <v>9869</v>
      </c>
      <c r="B526" t="s">
        <v>12236</v>
      </c>
      <c r="C526" t="s">
        <v>12367</v>
      </c>
    </row>
    <row r="527" spans="1:3" x14ac:dyDescent="0.2">
      <c r="A527" t="s">
        <v>9865</v>
      </c>
      <c r="B527" t="s">
        <v>12237</v>
      </c>
      <c r="C527" t="s">
        <v>12367</v>
      </c>
    </row>
    <row r="528" spans="1:3" x14ac:dyDescent="0.2">
      <c r="A528" t="s">
        <v>9908</v>
      </c>
      <c r="B528" t="s">
        <v>9909</v>
      </c>
      <c r="C528" t="s">
        <v>12367</v>
      </c>
    </row>
    <row r="529" spans="1:3" x14ac:dyDescent="0.2">
      <c r="A529" t="s">
        <v>9858</v>
      </c>
      <c r="B529" t="s">
        <v>9859</v>
      </c>
      <c r="C529" t="s">
        <v>12367</v>
      </c>
    </row>
    <row r="530" spans="1:3" x14ac:dyDescent="0.2">
      <c r="A530" t="s">
        <v>9876</v>
      </c>
      <c r="B530" t="s">
        <v>12238</v>
      </c>
      <c r="C530" t="s">
        <v>12367</v>
      </c>
    </row>
    <row r="531" spans="1:3" x14ac:dyDescent="0.2">
      <c r="A531" t="s">
        <v>10233</v>
      </c>
      <c r="B531" t="s">
        <v>12239</v>
      </c>
      <c r="C531" t="s">
        <v>12367</v>
      </c>
    </row>
    <row r="532" spans="1:3" x14ac:dyDescent="0.2">
      <c r="A532" t="s">
        <v>9664</v>
      </c>
      <c r="B532" t="s">
        <v>9665</v>
      </c>
      <c r="C532" t="s">
        <v>12367</v>
      </c>
    </row>
    <row r="533" spans="1:3" x14ac:dyDescent="0.2">
      <c r="A533" t="s">
        <v>9103</v>
      </c>
      <c r="B533" t="s">
        <v>9104</v>
      </c>
      <c r="C533" t="s">
        <v>12367</v>
      </c>
    </row>
    <row r="534" spans="1:3" x14ac:dyDescent="0.2">
      <c r="A534" t="s">
        <v>9110</v>
      </c>
      <c r="B534" t="s">
        <v>9111</v>
      </c>
      <c r="C534" t="s">
        <v>12367</v>
      </c>
    </row>
    <row r="535" spans="1:3" x14ac:dyDescent="0.2">
      <c r="A535" t="s">
        <v>9662</v>
      </c>
      <c r="B535" t="s">
        <v>9663</v>
      </c>
      <c r="C535" t="s">
        <v>12367</v>
      </c>
    </row>
    <row r="536" spans="1:3" x14ac:dyDescent="0.2">
      <c r="A536" t="s">
        <v>6355</v>
      </c>
      <c r="B536" t="s">
        <v>6356</v>
      </c>
      <c r="C536" t="s">
        <v>12367</v>
      </c>
    </row>
    <row r="537" spans="1:3" x14ac:dyDescent="0.2">
      <c r="A537" t="s">
        <v>10342</v>
      </c>
      <c r="B537" t="s">
        <v>12240</v>
      </c>
      <c r="C537" t="s">
        <v>12367</v>
      </c>
    </row>
    <row r="538" spans="1:3" x14ac:dyDescent="0.2">
      <c r="A538" t="s">
        <v>5483</v>
      </c>
      <c r="B538" t="s">
        <v>5484</v>
      </c>
      <c r="C538" t="s">
        <v>12367</v>
      </c>
    </row>
    <row r="539" spans="1:3" x14ac:dyDescent="0.2">
      <c r="A539" t="s">
        <v>5418</v>
      </c>
      <c r="B539" t="s">
        <v>5419</v>
      </c>
      <c r="C539" t="s">
        <v>12367</v>
      </c>
    </row>
    <row r="540" spans="1:3" x14ac:dyDescent="0.2">
      <c r="A540" t="s">
        <v>7166</v>
      </c>
      <c r="B540" t="s">
        <v>7167</v>
      </c>
      <c r="C540" t="s">
        <v>12367</v>
      </c>
    </row>
    <row r="541" spans="1:3" x14ac:dyDescent="0.2">
      <c r="A541" t="s">
        <v>9264</v>
      </c>
      <c r="B541" t="s">
        <v>7164</v>
      </c>
      <c r="C541" t="s">
        <v>12367</v>
      </c>
    </row>
    <row r="542" spans="1:3" x14ac:dyDescent="0.2">
      <c r="A542" t="s">
        <v>10305</v>
      </c>
      <c r="B542" t="s">
        <v>10306</v>
      </c>
      <c r="C542" t="s">
        <v>12367</v>
      </c>
    </row>
    <row r="543" spans="1:3" x14ac:dyDescent="0.2">
      <c r="A543" t="s">
        <v>10302</v>
      </c>
      <c r="B543" t="s">
        <v>10303</v>
      </c>
      <c r="C543" t="s">
        <v>12367</v>
      </c>
    </row>
    <row r="544" spans="1:3" x14ac:dyDescent="0.2">
      <c r="A544" t="s">
        <v>10312</v>
      </c>
      <c r="B544" t="s">
        <v>10313</v>
      </c>
      <c r="C544" t="s">
        <v>12367</v>
      </c>
    </row>
    <row r="545" spans="1:3" x14ac:dyDescent="0.2">
      <c r="A545" t="s">
        <v>8058</v>
      </c>
      <c r="B545" t="s">
        <v>8059</v>
      </c>
      <c r="C545" t="s">
        <v>12367</v>
      </c>
    </row>
    <row r="546" spans="1:3" x14ac:dyDescent="0.2">
      <c r="A546" t="s">
        <v>7146</v>
      </c>
      <c r="B546" t="s">
        <v>7147</v>
      </c>
      <c r="C546" t="s">
        <v>12367</v>
      </c>
    </row>
    <row r="547" spans="1:3" x14ac:dyDescent="0.2">
      <c r="A547" t="s">
        <v>6914</v>
      </c>
      <c r="B547" t="s">
        <v>6915</v>
      </c>
      <c r="C547" t="s">
        <v>12367</v>
      </c>
    </row>
    <row r="548" spans="1:3" x14ac:dyDescent="0.2">
      <c r="A548" t="s">
        <v>9127</v>
      </c>
      <c r="B548" t="s">
        <v>9128</v>
      </c>
      <c r="C548" t="s">
        <v>12367</v>
      </c>
    </row>
    <row r="549" spans="1:3" x14ac:dyDescent="0.2">
      <c r="A549" t="s">
        <v>9129</v>
      </c>
      <c r="B549" t="s">
        <v>9130</v>
      </c>
      <c r="C549" t="s">
        <v>12367</v>
      </c>
    </row>
    <row r="550" spans="1:3" x14ac:dyDescent="0.2">
      <c r="A550" t="s">
        <v>5335</v>
      </c>
      <c r="B550" t="s">
        <v>5336</v>
      </c>
      <c r="C550" t="s">
        <v>12367</v>
      </c>
    </row>
    <row r="551" spans="1:3" x14ac:dyDescent="0.2">
      <c r="A551" t="s">
        <v>8060</v>
      </c>
      <c r="B551" t="s">
        <v>12241</v>
      </c>
      <c r="C551" t="s">
        <v>12367</v>
      </c>
    </row>
    <row r="552" spans="1:3" x14ac:dyDescent="0.2">
      <c r="A552" t="s">
        <v>5524</v>
      </c>
      <c r="B552" t="s">
        <v>5525</v>
      </c>
      <c r="C552" t="s">
        <v>12367</v>
      </c>
    </row>
    <row r="553" spans="1:3" x14ac:dyDescent="0.2">
      <c r="A553" t="s">
        <v>8772</v>
      </c>
      <c r="B553" t="s">
        <v>8773</v>
      </c>
      <c r="C553" t="s">
        <v>12367</v>
      </c>
    </row>
    <row r="554" spans="1:3" x14ac:dyDescent="0.2">
      <c r="A554" t="s">
        <v>8468</v>
      </c>
      <c r="B554" t="s">
        <v>12242</v>
      </c>
      <c r="C554" t="s">
        <v>12367</v>
      </c>
    </row>
    <row r="555" spans="1:3" x14ac:dyDescent="0.2">
      <c r="A555" t="s">
        <v>9653</v>
      </c>
      <c r="B555" t="s">
        <v>9654</v>
      </c>
      <c r="C555" t="s">
        <v>12367</v>
      </c>
    </row>
    <row r="556" spans="1:3" x14ac:dyDescent="0.2">
      <c r="A556" t="s">
        <v>11768</v>
      </c>
      <c r="B556" t="s">
        <v>12243</v>
      </c>
      <c r="C556" t="s">
        <v>12367</v>
      </c>
    </row>
    <row r="557" spans="1:3" x14ac:dyDescent="0.2">
      <c r="A557" t="s">
        <v>11813</v>
      </c>
      <c r="B557" t="s">
        <v>12244</v>
      </c>
      <c r="C557" t="s">
        <v>12367</v>
      </c>
    </row>
    <row r="558" spans="1:3" x14ac:dyDescent="0.2">
      <c r="A558" t="s">
        <v>11285</v>
      </c>
      <c r="B558" t="s">
        <v>12245</v>
      </c>
      <c r="C558" t="s">
        <v>12367</v>
      </c>
    </row>
    <row r="559" spans="1:3" x14ac:dyDescent="0.2">
      <c r="A559" t="s">
        <v>11288</v>
      </c>
      <c r="B559" t="s">
        <v>12246</v>
      </c>
      <c r="C559" t="s">
        <v>12367</v>
      </c>
    </row>
    <row r="560" spans="1:3" x14ac:dyDescent="0.2">
      <c r="A560" t="s">
        <v>11282</v>
      </c>
      <c r="B560" t="s">
        <v>12247</v>
      </c>
      <c r="C560" t="s">
        <v>12367</v>
      </c>
    </row>
    <row r="561" spans="1:3" x14ac:dyDescent="0.2">
      <c r="A561" t="s">
        <v>11291</v>
      </c>
      <c r="B561" t="s">
        <v>12248</v>
      </c>
      <c r="C561" t="s">
        <v>12367</v>
      </c>
    </row>
    <row r="562" spans="1:3" x14ac:dyDescent="0.2">
      <c r="A562" t="s">
        <v>11567</v>
      </c>
      <c r="B562" t="s">
        <v>11568</v>
      </c>
      <c r="C562" t="s">
        <v>12367</v>
      </c>
    </row>
    <row r="563" spans="1:3" x14ac:dyDescent="0.2">
      <c r="A563" t="s">
        <v>11573</v>
      </c>
      <c r="B563" t="s">
        <v>12249</v>
      </c>
      <c r="C563" t="s">
        <v>12367</v>
      </c>
    </row>
    <row r="564" spans="1:3" x14ac:dyDescent="0.2">
      <c r="A564" t="s">
        <v>11594</v>
      </c>
      <c r="B564" t="s">
        <v>11595</v>
      </c>
      <c r="C564" t="s">
        <v>12367</v>
      </c>
    </row>
    <row r="565" spans="1:3" x14ac:dyDescent="0.2">
      <c r="A565" t="s">
        <v>11582</v>
      </c>
      <c r="B565" t="s">
        <v>12250</v>
      </c>
      <c r="C565" t="s">
        <v>12367</v>
      </c>
    </row>
    <row r="566" spans="1:3" x14ac:dyDescent="0.2">
      <c r="A566" t="s">
        <v>11919</v>
      </c>
      <c r="B566" t="s">
        <v>11920</v>
      </c>
      <c r="C566" t="s">
        <v>12367</v>
      </c>
    </row>
    <row r="567" spans="1:3" x14ac:dyDescent="0.2">
      <c r="A567" t="s">
        <v>11344</v>
      </c>
      <c r="B567" t="s">
        <v>11345</v>
      </c>
      <c r="C567" t="s">
        <v>12367</v>
      </c>
    </row>
    <row r="568" spans="1:3" x14ac:dyDescent="0.2">
      <c r="A568" t="s">
        <v>11381</v>
      </c>
      <c r="B568" t="s">
        <v>12251</v>
      </c>
      <c r="C568" t="s">
        <v>12367</v>
      </c>
    </row>
    <row r="569" spans="1:3" x14ac:dyDescent="0.2">
      <c r="A569" t="s">
        <v>11636</v>
      </c>
      <c r="B569" t="s">
        <v>11637</v>
      </c>
      <c r="C569" t="s">
        <v>12367</v>
      </c>
    </row>
    <row r="570" spans="1:3" x14ac:dyDescent="0.2">
      <c r="A570" t="s">
        <v>11580</v>
      </c>
      <c r="B570" t="s">
        <v>12252</v>
      </c>
      <c r="C570" t="s">
        <v>12367</v>
      </c>
    </row>
    <row r="571" spans="1:3" x14ac:dyDescent="0.2">
      <c r="A571" t="s">
        <v>11578</v>
      </c>
      <c r="B571" t="s">
        <v>12253</v>
      </c>
      <c r="C571" t="s">
        <v>12367</v>
      </c>
    </row>
    <row r="572" spans="1:3" x14ac:dyDescent="0.2">
      <c r="A572" t="s">
        <v>11376</v>
      </c>
      <c r="B572" t="s">
        <v>11377</v>
      </c>
      <c r="C572" t="s">
        <v>12367</v>
      </c>
    </row>
    <row r="573" spans="1:3" x14ac:dyDescent="0.2">
      <c r="A573" t="s">
        <v>11379</v>
      </c>
      <c r="B573" t="s">
        <v>11380</v>
      </c>
      <c r="C573" t="s">
        <v>12367</v>
      </c>
    </row>
    <row r="574" spans="1:3" x14ac:dyDescent="0.2">
      <c r="A574" t="s">
        <v>11297</v>
      </c>
      <c r="B574" t="s">
        <v>12254</v>
      </c>
      <c r="C574" t="s">
        <v>12367</v>
      </c>
    </row>
    <row r="575" spans="1:3" x14ac:dyDescent="0.2">
      <c r="A575" t="s">
        <v>11294</v>
      </c>
      <c r="B575" t="s">
        <v>12255</v>
      </c>
      <c r="C575" t="s">
        <v>12367</v>
      </c>
    </row>
    <row r="576" spans="1:3" x14ac:dyDescent="0.2">
      <c r="A576" t="s">
        <v>11906</v>
      </c>
      <c r="B576" t="s">
        <v>11907</v>
      </c>
      <c r="C576" t="s">
        <v>12367</v>
      </c>
    </row>
    <row r="577" spans="1:3" x14ac:dyDescent="0.2">
      <c r="A577" t="s">
        <v>11633</v>
      </c>
      <c r="B577" t="s">
        <v>12256</v>
      </c>
      <c r="C577" t="s">
        <v>12367</v>
      </c>
    </row>
    <row r="578" spans="1:3" x14ac:dyDescent="0.2">
      <c r="A578" t="s">
        <v>11631</v>
      </c>
      <c r="B578" t="s">
        <v>12257</v>
      </c>
      <c r="C578" t="s">
        <v>12367</v>
      </c>
    </row>
    <row r="579" spans="1:3" x14ac:dyDescent="0.2">
      <c r="A579" t="s">
        <v>11895</v>
      </c>
      <c r="B579" t="s">
        <v>12258</v>
      </c>
      <c r="C579" t="s">
        <v>12367</v>
      </c>
    </row>
    <row r="580" spans="1:3" x14ac:dyDescent="0.2">
      <c r="A580" t="s">
        <v>11893</v>
      </c>
      <c r="B580" t="s">
        <v>12259</v>
      </c>
      <c r="C580" t="s">
        <v>12367</v>
      </c>
    </row>
    <row r="581" spans="1:3" x14ac:dyDescent="0.2">
      <c r="A581" t="s">
        <v>11383</v>
      </c>
      <c r="B581" t="s">
        <v>11384</v>
      </c>
      <c r="C581" t="s">
        <v>12367</v>
      </c>
    </row>
    <row r="582" spans="1:3" x14ac:dyDescent="0.2">
      <c r="A582" t="s">
        <v>11358</v>
      </c>
      <c r="B582" t="s">
        <v>12260</v>
      </c>
      <c r="C582" t="s">
        <v>12367</v>
      </c>
    </row>
    <row r="583" spans="1:3" x14ac:dyDescent="0.2">
      <c r="A583" t="s">
        <v>11644</v>
      </c>
      <c r="B583" t="s">
        <v>12261</v>
      </c>
      <c r="C583" t="s">
        <v>12367</v>
      </c>
    </row>
    <row r="584" spans="1:3" x14ac:dyDescent="0.2">
      <c r="A584" t="s">
        <v>11647</v>
      </c>
      <c r="B584" t="s">
        <v>12262</v>
      </c>
      <c r="C584" t="s">
        <v>12367</v>
      </c>
    </row>
    <row r="585" spans="1:3" x14ac:dyDescent="0.2">
      <c r="A585" t="s">
        <v>11695</v>
      </c>
      <c r="B585" t="s">
        <v>11696</v>
      </c>
      <c r="C585" t="s">
        <v>12367</v>
      </c>
    </row>
    <row r="586" spans="1:3" x14ac:dyDescent="0.2">
      <c r="A586" t="s">
        <v>11708</v>
      </c>
      <c r="B586" t="s">
        <v>12263</v>
      </c>
      <c r="C586" t="s">
        <v>12367</v>
      </c>
    </row>
    <row r="587" spans="1:3" x14ac:dyDescent="0.2">
      <c r="A587" t="s">
        <v>11350</v>
      </c>
      <c r="B587" t="s">
        <v>11351</v>
      </c>
      <c r="C587" t="s">
        <v>12367</v>
      </c>
    </row>
    <row r="588" spans="1:3" x14ac:dyDescent="0.2">
      <c r="A588" t="s">
        <v>11674</v>
      </c>
      <c r="B588" t="s">
        <v>11675</v>
      </c>
      <c r="C588" t="s">
        <v>12367</v>
      </c>
    </row>
    <row r="589" spans="1:3" x14ac:dyDescent="0.2">
      <c r="A589" t="s">
        <v>11584</v>
      </c>
      <c r="B589" t="s">
        <v>11585</v>
      </c>
      <c r="C589" t="s">
        <v>12367</v>
      </c>
    </row>
    <row r="590" spans="1:3" x14ac:dyDescent="0.2">
      <c r="A590" t="s">
        <v>11586</v>
      </c>
      <c r="B590" t="s">
        <v>12264</v>
      </c>
      <c r="C590" t="s">
        <v>12367</v>
      </c>
    </row>
    <row r="591" spans="1:3" x14ac:dyDescent="0.2">
      <c r="A591" t="s">
        <v>11588</v>
      </c>
      <c r="B591" t="s">
        <v>12265</v>
      </c>
      <c r="C591" t="s">
        <v>12367</v>
      </c>
    </row>
    <row r="592" spans="1:3" x14ac:dyDescent="0.2">
      <c r="A592" t="s">
        <v>11925</v>
      </c>
      <c r="B592" t="s">
        <v>12266</v>
      </c>
      <c r="C592" t="s">
        <v>12367</v>
      </c>
    </row>
    <row r="593" spans="1:3" x14ac:dyDescent="0.2">
      <c r="A593" t="s">
        <v>11664</v>
      </c>
      <c r="B593" t="s">
        <v>11665</v>
      </c>
      <c r="C593" t="s">
        <v>12367</v>
      </c>
    </row>
    <row r="594" spans="1:3" x14ac:dyDescent="0.2">
      <c r="A594" t="s">
        <v>11770</v>
      </c>
      <c r="B594" t="s">
        <v>12267</v>
      </c>
      <c r="C594" t="s">
        <v>12367</v>
      </c>
    </row>
    <row r="595" spans="1:3" x14ac:dyDescent="0.2">
      <c r="A595" t="s">
        <v>11318</v>
      </c>
      <c r="B595" t="s">
        <v>12268</v>
      </c>
      <c r="C595" t="s">
        <v>12367</v>
      </c>
    </row>
    <row r="596" spans="1:3" x14ac:dyDescent="0.2">
      <c r="A596" t="s">
        <v>11321</v>
      </c>
      <c r="B596" t="s">
        <v>12268</v>
      </c>
      <c r="C596" t="s">
        <v>12367</v>
      </c>
    </row>
    <row r="597" spans="1:3" x14ac:dyDescent="0.2">
      <c r="A597" t="s">
        <v>11324</v>
      </c>
      <c r="B597" t="s">
        <v>12269</v>
      </c>
      <c r="C597" t="s">
        <v>12367</v>
      </c>
    </row>
    <row r="598" spans="1:3" x14ac:dyDescent="0.2">
      <c r="A598" t="s">
        <v>11303</v>
      </c>
      <c r="B598" t="s">
        <v>12270</v>
      </c>
      <c r="C598" t="s">
        <v>12367</v>
      </c>
    </row>
    <row r="599" spans="1:3" x14ac:dyDescent="0.2">
      <c r="A599" t="s">
        <v>11309</v>
      </c>
      <c r="B599" t="s">
        <v>12270</v>
      </c>
      <c r="C599" t="s">
        <v>12367</v>
      </c>
    </row>
    <row r="600" spans="1:3" x14ac:dyDescent="0.2">
      <c r="A600" t="s">
        <v>11306</v>
      </c>
      <c r="B600" t="s">
        <v>12270</v>
      </c>
      <c r="C600" t="s">
        <v>12367</v>
      </c>
    </row>
    <row r="601" spans="1:3" x14ac:dyDescent="0.2">
      <c r="A601" t="s">
        <v>11312</v>
      </c>
      <c r="B601" t="s">
        <v>12271</v>
      </c>
      <c r="C601" t="s">
        <v>12367</v>
      </c>
    </row>
    <row r="602" spans="1:3" x14ac:dyDescent="0.2">
      <c r="A602" t="s">
        <v>11300</v>
      </c>
      <c r="B602" t="s">
        <v>12270</v>
      </c>
      <c r="C602" t="s">
        <v>12367</v>
      </c>
    </row>
    <row r="603" spans="1:3" x14ac:dyDescent="0.2">
      <c r="A603" t="s">
        <v>11609</v>
      </c>
      <c r="B603" t="s">
        <v>12272</v>
      </c>
      <c r="C603" t="s">
        <v>12367</v>
      </c>
    </row>
    <row r="604" spans="1:3" x14ac:dyDescent="0.2">
      <c r="A604" t="s">
        <v>11385</v>
      </c>
      <c r="B604" t="s">
        <v>12273</v>
      </c>
      <c r="C604" t="s">
        <v>12367</v>
      </c>
    </row>
    <row r="605" spans="1:3" x14ac:dyDescent="0.2">
      <c r="A605" t="s">
        <v>11387</v>
      </c>
      <c r="B605" t="s">
        <v>12274</v>
      </c>
      <c r="C605" t="s">
        <v>12367</v>
      </c>
    </row>
    <row r="606" spans="1:3" x14ac:dyDescent="0.2">
      <c r="A606" t="s">
        <v>11389</v>
      </c>
      <c r="B606" t="s">
        <v>12275</v>
      </c>
      <c r="C606" t="s">
        <v>12367</v>
      </c>
    </row>
    <row r="607" spans="1:3" x14ac:dyDescent="0.2">
      <c r="A607" t="s">
        <v>11391</v>
      </c>
      <c r="B607" t="s">
        <v>11392</v>
      </c>
      <c r="C607" t="s">
        <v>12367</v>
      </c>
    </row>
    <row r="608" spans="1:3" x14ac:dyDescent="0.2">
      <c r="A608" t="s">
        <v>11629</v>
      </c>
      <c r="B608" t="s">
        <v>12276</v>
      </c>
      <c r="C608" t="s">
        <v>12367</v>
      </c>
    </row>
    <row r="609" spans="1:3" x14ac:dyDescent="0.2">
      <c r="A609" t="s">
        <v>11348</v>
      </c>
      <c r="B609" t="s">
        <v>12277</v>
      </c>
      <c r="C609" t="s">
        <v>12367</v>
      </c>
    </row>
    <row r="610" spans="1:3" x14ac:dyDescent="0.2">
      <c r="A610" t="s">
        <v>11356</v>
      </c>
      <c r="B610" t="s">
        <v>12278</v>
      </c>
      <c r="C610" t="s">
        <v>12367</v>
      </c>
    </row>
    <row r="611" spans="1:3" x14ac:dyDescent="0.2">
      <c r="A611" t="s">
        <v>11374</v>
      </c>
      <c r="B611" t="s">
        <v>12279</v>
      </c>
      <c r="C611" t="s">
        <v>12367</v>
      </c>
    </row>
    <row r="612" spans="1:3" x14ac:dyDescent="0.2">
      <c r="A612" t="s">
        <v>11364</v>
      </c>
      <c r="B612" t="s">
        <v>12280</v>
      </c>
      <c r="C612" t="s">
        <v>12367</v>
      </c>
    </row>
    <row r="613" spans="1:3" x14ac:dyDescent="0.2">
      <c r="A613" t="s">
        <v>11640</v>
      </c>
      <c r="B613" t="s">
        <v>12281</v>
      </c>
      <c r="C613" t="s">
        <v>12367</v>
      </c>
    </row>
    <row r="614" spans="1:3" x14ac:dyDescent="0.2">
      <c r="A614" t="s">
        <v>11405</v>
      </c>
      <c r="B614" t="s">
        <v>11406</v>
      </c>
      <c r="C614" t="s">
        <v>12367</v>
      </c>
    </row>
    <row r="615" spans="1:3" x14ac:dyDescent="0.2">
      <c r="A615" t="s">
        <v>11403</v>
      </c>
      <c r="B615" t="s">
        <v>11404</v>
      </c>
      <c r="C615" t="s">
        <v>12367</v>
      </c>
    </row>
    <row r="616" spans="1:3" x14ac:dyDescent="0.2">
      <c r="A616" t="s">
        <v>11407</v>
      </c>
      <c r="B616" t="s">
        <v>11408</v>
      </c>
      <c r="C616" t="s">
        <v>12367</v>
      </c>
    </row>
    <row r="617" spans="1:3" x14ac:dyDescent="0.2">
      <c r="A617" t="s">
        <v>11413</v>
      </c>
      <c r="B617" t="s">
        <v>11414</v>
      </c>
      <c r="C617" t="s">
        <v>12367</v>
      </c>
    </row>
    <row r="618" spans="1:3" x14ac:dyDescent="0.2">
      <c r="A618" t="s">
        <v>11453</v>
      </c>
      <c r="B618" t="s">
        <v>11454</v>
      </c>
      <c r="C618" t="s">
        <v>12367</v>
      </c>
    </row>
    <row r="619" spans="1:3" x14ac:dyDescent="0.2">
      <c r="A619" t="s">
        <v>11473</v>
      </c>
      <c r="B619" t="s">
        <v>11474</v>
      </c>
      <c r="C619" t="s">
        <v>12367</v>
      </c>
    </row>
    <row r="620" spans="1:3" x14ac:dyDescent="0.2">
      <c r="A620" t="s">
        <v>11449</v>
      </c>
      <c r="B620" t="s">
        <v>11450</v>
      </c>
      <c r="C620" t="s">
        <v>12367</v>
      </c>
    </row>
    <row r="621" spans="1:3" x14ac:dyDescent="0.2">
      <c r="A621" t="s">
        <v>11479</v>
      </c>
      <c r="B621" t="s">
        <v>11480</v>
      </c>
      <c r="C621" t="s">
        <v>12367</v>
      </c>
    </row>
    <row r="622" spans="1:3" x14ac:dyDescent="0.2">
      <c r="A622" t="s">
        <v>11481</v>
      </c>
      <c r="B622" t="s">
        <v>11482</v>
      </c>
      <c r="C622" t="s">
        <v>12367</v>
      </c>
    </row>
    <row r="623" spans="1:3" x14ac:dyDescent="0.2">
      <c r="A623" t="s">
        <v>11487</v>
      </c>
      <c r="B623" t="s">
        <v>11488</v>
      </c>
      <c r="C623" t="s">
        <v>12367</v>
      </c>
    </row>
    <row r="624" spans="1:3" x14ac:dyDescent="0.2">
      <c r="A624" t="s">
        <v>11489</v>
      </c>
      <c r="B624" t="s">
        <v>11490</v>
      </c>
      <c r="C624" t="s">
        <v>12367</v>
      </c>
    </row>
    <row r="625" spans="1:3" x14ac:dyDescent="0.2">
      <c r="A625" t="s">
        <v>11483</v>
      </c>
      <c r="B625" t="s">
        <v>11484</v>
      </c>
      <c r="C625" t="s">
        <v>12367</v>
      </c>
    </row>
    <row r="626" spans="1:3" x14ac:dyDescent="0.2">
      <c r="A626" t="s">
        <v>11491</v>
      </c>
      <c r="B626" t="s">
        <v>11492</v>
      </c>
      <c r="C626" t="s">
        <v>12367</v>
      </c>
    </row>
    <row r="627" spans="1:3" x14ac:dyDescent="0.2">
      <c r="A627" t="s">
        <v>11493</v>
      </c>
      <c r="B627" t="s">
        <v>11494</v>
      </c>
      <c r="C627" t="s">
        <v>12367</v>
      </c>
    </row>
    <row r="628" spans="1:3" x14ac:dyDescent="0.2">
      <c r="A628" t="s">
        <v>11495</v>
      </c>
      <c r="B628" t="s">
        <v>12282</v>
      </c>
      <c r="C628" t="s">
        <v>12367</v>
      </c>
    </row>
    <row r="629" spans="1:3" x14ac:dyDescent="0.2">
      <c r="A629" t="s">
        <v>11505</v>
      </c>
      <c r="B629" t="s">
        <v>12283</v>
      </c>
      <c r="C629" t="s">
        <v>12367</v>
      </c>
    </row>
    <row r="630" spans="1:3" x14ac:dyDescent="0.2">
      <c r="A630" t="s">
        <v>11507</v>
      </c>
      <c r="B630" t="s">
        <v>11508</v>
      </c>
      <c r="C630" t="s">
        <v>12367</v>
      </c>
    </row>
    <row r="631" spans="1:3" x14ac:dyDescent="0.2">
      <c r="A631" t="s">
        <v>11509</v>
      </c>
      <c r="B631" t="s">
        <v>11510</v>
      </c>
      <c r="C631" t="s">
        <v>12367</v>
      </c>
    </row>
    <row r="632" spans="1:3" x14ac:dyDescent="0.2">
      <c r="A632" t="s">
        <v>11511</v>
      </c>
      <c r="B632" t="s">
        <v>11512</v>
      </c>
      <c r="C632" t="s">
        <v>12367</v>
      </c>
    </row>
    <row r="633" spans="1:3" x14ac:dyDescent="0.2">
      <c r="A633" t="s">
        <v>11515</v>
      </c>
      <c r="B633" t="s">
        <v>11516</v>
      </c>
      <c r="C633" t="s">
        <v>12367</v>
      </c>
    </row>
    <row r="634" spans="1:3" x14ac:dyDescent="0.2">
      <c r="A634" t="s">
        <v>11395</v>
      </c>
      <c r="B634" t="s">
        <v>11396</v>
      </c>
      <c r="C634" t="s">
        <v>12367</v>
      </c>
    </row>
    <row r="635" spans="1:3" x14ac:dyDescent="0.2">
      <c r="A635" t="s">
        <v>11521</v>
      </c>
      <c r="B635" t="s">
        <v>12284</v>
      </c>
      <c r="C635" t="s">
        <v>12367</v>
      </c>
    </row>
    <row r="636" spans="1:3" x14ac:dyDescent="0.2">
      <c r="A636" t="s">
        <v>11531</v>
      </c>
      <c r="B636" t="s">
        <v>11532</v>
      </c>
      <c r="C636" t="s">
        <v>12367</v>
      </c>
    </row>
    <row r="637" spans="1:3" x14ac:dyDescent="0.2">
      <c r="A637" t="s">
        <v>11523</v>
      </c>
      <c r="B637" t="s">
        <v>12285</v>
      </c>
      <c r="C637" t="s">
        <v>12367</v>
      </c>
    </row>
    <row r="638" spans="1:3" x14ac:dyDescent="0.2">
      <c r="A638" t="s">
        <v>11657</v>
      </c>
      <c r="B638" t="s">
        <v>11658</v>
      </c>
      <c r="C638" t="s">
        <v>12367</v>
      </c>
    </row>
    <row r="639" spans="1:3" x14ac:dyDescent="0.2">
      <c r="A639" t="s">
        <v>11533</v>
      </c>
      <c r="B639" t="s">
        <v>11534</v>
      </c>
      <c r="C639" t="s">
        <v>12367</v>
      </c>
    </row>
    <row r="640" spans="1:3" x14ac:dyDescent="0.2">
      <c r="A640" t="s">
        <v>11527</v>
      </c>
      <c r="B640" t="s">
        <v>11528</v>
      </c>
      <c r="C640" t="s">
        <v>12367</v>
      </c>
    </row>
    <row r="641" spans="1:3" x14ac:dyDescent="0.2">
      <c r="A641" t="s">
        <v>11537</v>
      </c>
      <c r="B641" t="s">
        <v>11538</v>
      </c>
      <c r="C641" t="s">
        <v>12367</v>
      </c>
    </row>
    <row r="642" spans="1:3" x14ac:dyDescent="0.2">
      <c r="A642" t="s">
        <v>11655</v>
      </c>
      <c r="B642" t="s">
        <v>11656</v>
      </c>
      <c r="C642" t="s">
        <v>12367</v>
      </c>
    </row>
    <row r="643" spans="1:3" x14ac:dyDescent="0.2">
      <c r="A643" t="s">
        <v>11547</v>
      </c>
      <c r="B643" t="s">
        <v>12286</v>
      </c>
      <c r="C643" t="s">
        <v>12367</v>
      </c>
    </row>
    <row r="644" spans="1:3" x14ac:dyDescent="0.2">
      <c r="A644" t="s">
        <v>11545</v>
      </c>
      <c r="B644" t="s">
        <v>12287</v>
      </c>
      <c r="C644" t="s">
        <v>12367</v>
      </c>
    </row>
    <row r="645" spans="1:3" x14ac:dyDescent="0.2">
      <c r="A645" t="s">
        <v>11553</v>
      </c>
      <c r="B645" t="s">
        <v>11554</v>
      </c>
      <c r="C645" t="s">
        <v>12367</v>
      </c>
    </row>
    <row r="646" spans="1:3" x14ac:dyDescent="0.2">
      <c r="A646" t="s">
        <v>11555</v>
      </c>
      <c r="B646" t="s">
        <v>11556</v>
      </c>
      <c r="C646" t="s">
        <v>12367</v>
      </c>
    </row>
    <row r="647" spans="1:3" x14ac:dyDescent="0.2">
      <c r="A647" t="s">
        <v>11551</v>
      </c>
      <c r="B647" t="s">
        <v>11552</v>
      </c>
      <c r="C647" t="s">
        <v>12367</v>
      </c>
    </row>
    <row r="648" spans="1:3" x14ac:dyDescent="0.2">
      <c r="A648" t="s">
        <v>11397</v>
      </c>
      <c r="B648" t="s">
        <v>12288</v>
      </c>
      <c r="C648" t="s">
        <v>12367</v>
      </c>
    </row>
    <row r="649" spans="1:3" x14ac:dyDescent="0.2">
      <c r="A649" t="s">
        <v>11565</v>
      </c>
      <c r="B649" t="s">
        <v>11566</v>
      </c>
      <c r="C649" t="s">
        <v>12367</v>
      </c>
    </row>
    <row r="650" spans="1:3" x14ac:dyDescent="0.2">
      <c r="A650" t="s">
        <v>11433</v>
      </c>
      <c r="B650" t="s">
        <v>11434</v>
      </c>
      <c r="C650" t="s">
        <v>12367</v>
      </c>
    </row>
    <row r="651" spans="1:3" x14ac:dyDescent="0.2">
      <c r="A651" t="s">
        <v>11463</v>
      </c>
      <c r="B651" t="s">
        <v>11464</v>
      </c>
      <c r="C651" t="s">
        <v>12367</v>
      </c>
    </row>
    <row r="652" spans="1:3" x14ac:dyDescent="0.2">
      <c r="A652" t="s">
        <v>11477</v>
      </c>
      <c r="B652" t="s">
        <v>11478</v>
      </c>
      <c r="C652" t="s">
        <v>12367</v>
      </c>
    </row>
    <row r="653" spans="1:3" x14ac:dyDescent="0.2">
      <c r="A653" t="s">
        <v>11443</v>
      </c>
      <c r="B653" t="s">
        <v>12289</v>
      </c>
      <c r="C653" t="s">
        <v>12367</v>
      </c>
    </row>
    <row r="654" spans="1:3" x14ac:dyDescent="0.2">
      <c r="A654" t="s">
        <v>11471</v>
      </c>
      <c r="B654" t="s">
        <v>12290</v>
      </c>
      <c r="C654" t="s">
        <v>12367</v>
      </c>
    </row>
    <row r="655" spans="1:3" x14ac:dyDescent="0.2">
      <c r="A655" t="s">
        <v>11393</v>
      </c>
      <c r="B655" t="s">
        <v>12291</v>
      </c>
      <c r="C655" t="s">
        <v>12367</v>
      </c>
    </row>
    <row r="656" spans="1:3" x14ac:dyDescent="0.2">
      <c r="A656" t="s">
        <v>11621</v>
      </c>
      <c r="B656" t="s">
        <v>11622</v>
      </c>
      <c r="C656" t="s">
        <v>12367</v>
      </c>
    </row>
    <row r="657" spans="1:3" x14ac:dyDescent="0.2">
      <c r="A657" t="s">
        <v>11360</v>
      </c>
      <c r="B657" t="s">
        <v>12292</v>
      </c>
      <c r="C657" t="s">
        <v>12367</v>
      </c>
    </row>
    <row r="658" spans="1:3" x14ac:dyDescent="0.2">
      <c r="A658" t="s">
        <v>11623</v>
      </c>
      <c r="B658" t="s">
        <v>11624</v>
      </c>
      <c r="C658" t="s">
        <v>12367</v>
      </c>
    </row>
    <row r="659" spans="1:3" x14ac:dyDescent="0.2">
      <c r="A659" t="s">
        <v>11617</v>
      </c>
      <c r="B659" t="s">
        <v>11618</v>
      </c>
      <c r="C659" t="s">
        <v>12367</v>
      </c>
    </row>
    <row r="660" spans="1:3" x14ac:dyDescent="0.2">
      <c r="A660" t="s">
        <v>11625</v>
      </c>
      <c r="B660" t="s">
        <v>11626</v>
      </c>
      <c r="C660" t="s">
        <v>12367</v>
      </c>
    </row>
    <row r="661" spans="1:3" x14ac:dyDescent="0.2">
      <c r="A661" t="s">
        <v>11362</v>
      </c>
      <c r="B661" t="s">
        <v>11363</v>
      </c>
      <c r="C661" t="s">
        <v>12367</v>
      </c>
    </row>
    <row r="662" spans="1:3" x14ac:dyDescent="0.2">
      <c r="A662" t="s">
        <v>11627</v>
      </c>
      <c r="B662" t="s">
        <v>11628</v>
      </c>
      <c r="C662" t="s">
        <v>12367</v>
      </c>
    </row>
    <row r="663" spans="1:3" x14ac:dyDescent="0.2">
      <c r="A663" t="s">
        <v>11711</v>
      </c>
      <c r="B663" t="s">
        <v>12293</v>
      </c>
      <c r="C663" t="s">
        <v>12367</v>
      </c>
    </row>
    <row r="664" spans="1:3" x14ac:dyDescent="0.2">
      <c r="A664" t="s">
        <v>11598</v>
      </c>
      <c r="B664" t="s">
        <v>11599</v>
      </c>
      <c r="C664" t="s">
        <v>12367</v>
      </c>
    </row>
    <row r="665" spans="1:3" x14ac:dyDescent="0.2">
      <c r="A665" t="s">
        <v>11611</v>
      </c>
      <c r="B665" t="s">
        <v>12294</v>
      </c>
      <c r="C665" t="s">
        <v>12367</v>
      </c>
    </row>
    <row r="666" spans="1:3" x14ac:dyDescent="0.2">
      <c r="A666" t="s">
        <v>11613</v>
      </c>
      <c r="B666" t="s">
        <v>12295</v>
      </c>
      <c r="C666" t="s">
        <v>12367</v>
      </c>
    </row>
    <row r="667" spans="1:3" x14ac:dyDescent="0.2">
      <c r="A667" t="s">
        <v>11868</v>
      </c>
      <c r="B667" t="s">
        <v>12296</v>
      </c>
      <c r="C667" t="s">
        <v>12367</v>
      </c>
    </row>
    <row r="668" spans="1:3" x14ac:dyDescent="0.2">
      <c r="A668" t="s">
        <v>4030</v>
      </c>
      <c r="B668" t="s">
        <v>4031</v>
      </c>
      <c r="C668" t="s">
        <v>12367</v>
      </c>
    </row>
    <row r="669" spans="1:3" x14ac:dyDescent="0.2">
      <c r="A669" t="s">
        <v>7174</v>
      </c>
      <c r="B669" t="s">
        <v>7175</v>
      </c>
      <c r="C669" t="s">
        <v>12367</v>
      </c>
    </row>
    <row r="670" spans="1:3" x14ac:dyDescent="0.2">
      <c r="A670" t="s">
        <v>6097</v>
      </c>
      <c r="B670" t="s">
        <v>6098</v>
      </c>
      <c r="C670" t="s">
        <v>12367</v>
      </c>
    </row>
    <row r="671" spans="1:3" x14ac:dyDescent="0.2">
      <c r="A671" t="s">
        <v>10446</v>
      </c>
      <c r="B671" t="s">
        <v>12297</v>
      </c>
      <c r="C671" t="s">
        <v>12367</v>
      </c>
    </row>
    <row r="672" spans="1:3" x14ac:dyDescent="0.2">
      <c r="A672" t="s">
        <v>10547</v>
      </c>
      <c r="B672" t="s">
        <v>12298</v>
      </c>
      <c r="C672" t="s">
        <v>12367</v>
      </c>
    </row>
    <row r="673" spans="1:3" x14ac:dyDescent="0.2">
      <c r="A673" t="s">
        <v>10676</v>
      </c>
      <c r="B673" t="s">
        <v>10677</v>
      </c>
      <c r="C673" t="s">
        <v>12367</v>
      </c>
    </row>
    <row r="674" spans="1:3" x14ac:dyDescent="0.2">
      <c r="A674" t="s">
        <v>10688</v>
      </c>
      <c r="B674" t="s">
        <v>10689</v>
      </c>
      <c r="C674" t="s">
        <v>12367</v>
      </c>
    </row>
    <row r="675" spans="1:3" x14ac:dyDescent="0.2">
      <c r="A675" t="s">
        <v>10859</v>
      </c>
      <c r="B675" t="s">
        <v>12299</v>
      </c>
      <c r="C675" t="s">
        <v>12367</v>
      </c>
    </row>
    <row r="676" spans="1:3" x14ac:dyDescent="0.2">
      <c r="A676" t="s">
        <v>10532</v>
      </c>
      <c r="B676" t="s">
        <v>10533</v>
      </c>
      <c r="C676" t="s">
        <v>12367</v>
      </c>
    </row>
    <row r="677" spans="1:3" x14ac:dyDescent="0.2">
      <c r="A677" t="s">
        <v>10690</v>
      </c>
      <c r="B677" t="s">
        <v>10691</v>
      </c>
      <c r="C677" t="s">
        <v>12367</v>
      </c>
    </row>
    <row r="678" spans="1:3" x14ac:dyDescent="0.2">
      <c r="A678" t="s">
        <v>10672</v>
      </c>
      <c r="B678" t="s">
        <v>10673</v>
      </c>
      <c r="C678" t="s">
        <v>12367</v>
      </c>
    </row>
    <row r="679" spans="1:3" x14ac:dyDescent="0.2">
      <c r="A679" t="s">
        <v>10666</v>
      </c>
      <c r="B679" t="s">
        <v>10667</v>
      </c>
      <c r="C679" t="s">
        <v>12367</v>
      </c>
    </row>
    <row r="680" spans="1:3" x14ac:dyDescent="0.2">
      <c r="A680" t="s">
        <v>10732</v>
      </c>
      <c r="B680" t="s">
        <v>10733</v>
      </c>
      <c r="C680" t="s">
        <v>12367</v>
      </c>
    </row>
    <row r="681" spans="1:3" x14ac:dyDescent="0.2">
      <c r="A681" t="s">
        <v>10735</v>
      </c>
      <c r="B681" t="s">
        <v>10736</v>
      </c>
      <c r="C681" t="s">
        <v>12367</v>
      </c>
    </row>
    <row r="682" spans="1:3" x14ac:dyDescent="0.2">
      <c r="A682" t="s">
        <v>10358</v>
      </c>
      <c r="B682" t="s">
        <v>10359</v>
      </c>
      <c r="C682" t="s">
        <v>12367</v>
      </c>
    </row>
    <row r="683" spans="1:3" x14ac:dyDescent="0.2">
      <c r="A683" t="s">
        <v>10436</v>
      </c>
      <c r="B683" t="s">
        <v>10437</v>
      </c>
      <c r="C683" t="s">
        <v>12367</v>
      </c>
    </row>
    <row r="684" spans="1:3" x14ac:dyDescent="0.2">
      <c r="A684" t="s">
        <v>10439</v>
      </c>
      <c r="B684" t="s">
        <v>12300</v>
      </c>
      <c r="C684" t="s">
        <v>12367</v>
      </c>
    </row>
    <row r="685" spans="1:3" x14ac:dyDescent="0.2">
      <c r="A685" t="s">
        <v>10451</v>
      </c>
      <c r="B685" t="s">
        <v>10452</v>
      </c>
      <c r="C685" t="s">
        <v>12367</v>
      </c>
    </row>
    <row r="686" spans="1:3" x14ac:dyDescent="0.2">
      <c r="A686" t="s">
        <v>10468</v>
      </c>
      <c r="B686" t="s">
        <v>12301</v>
      </c>
      <c r="C686" t="s">
        <v>12367</v>
      </c>
    </row>
    <row r="687" spans="1:3" x14ac:dyDescent="0.2">
      <c r="A687" t="s">
        <v>8016</v>
      </c>
      <c r="B687" t="s">
        <v>12302</v>
      </c>
      <c r="C687" t="s">
        <v>12367</v>
      </c>
    </row>
    <row r="688" spans="1:3" x14ac:dyDescent="0.2">
      <c r="A688" t="s">
        <v>8929</v>
      </c>
      <c r="B688" t="s">
        <v>12303</v>
      </c>
      <c r="C688" t="s">
        <v>12367</v>
      </c>
    </row>
    <row r="689" spans="1:3" x14ac:dyDescent="0.2">
      <c r="A689" t="s">
        <v>8960</v>
      </c>
      <c r="B689" t="s">
        <v>8961</v>
      </c>
      <c r="C689" t="s">
        <v>12367</v>
      </c>
    </row>
    <row r="690" spans="1:3" x14ac:dyDescent="0.2">
      <c r="A690" t="s">
        <v>8954</v>
      </c>
      <c r="B690" t="s">
        <v>8955</v>
      </c>
      <c r="C690" t="s">
        <v>12367</v>
      </c>
    </row>
    <row r="691" spans="1:3" x14ac:dyDescent="0.2">
      <c r="A691" t="s">
        <v>9396</v>
      </c>
      <c r="B691" t="s">
        <v>9397</v>
      </c>
      <c r="C691" t="s">
        <v>12367</v>
      </c>
    </row>
    <row r="692" spans="1:3" x14ac:dyDescent="0.2">
      <c r="A692" t="s">
        <v>9399</v>
      </c>
      <c r="B692" t="s">
        <v>9400</v>
      </c>
      <c r="C692" t="s">
        <v>12367</v>
      </c>
    </row>
    <row r="693" spans="1:3" x14ac:dyDescent="0.2">
      <c r="A693" t="s">
        <v>8520</v>
      </c>
      <c r="B693" t="s">
        <v>8521</v>
      </c>
      <c r="C693" t="s">
        <v>12367</v>
      </c>
    </row>
    <row r="694" spans="1:3" x14ac:dyDescent="0.2">
      <c r="A694" t="s">
        <v>9671</v>
      </c>
      <c r="B694" t="s">
        <v>12304</v>
      </c>
      <c r="C694" t="s">
        <v>12367</v>
      </c>
    </row>
    <row r="695" spans="1:3" x14ac:dyDescent="0.2">
      <c r="A695" t="s">
        <v>9604</v>
      </c>
      <c r="B695" t="s">
        <v>9605</v>
      </c>
      <c r="C695" t="s">
        <v>12367</v>
      </c>
    </row>
    <row r="696" spans="1:3" x14ac:dyDescent="0.2">
      <c r="A696" t="s">
        <v>9601</v>
      </c>
      <c r="B696" t="s">
        <v>9602</v>
      </c>
      <c r="C696" t="s">
        <v>12367</v>
      </c>
    </row>
    <row r="697" spans="1:3" x14ac:dyDescent="0.2">
      <c r="A697" t="s">
        <v>9598</v>
      </c>
      <c r="B697" t="s">
        <v>9599</v>
      </c>
      <c r="C697" t="s">
        <v>12367</v>
      </c>
    </row>
    <row r="698" spans="1:3" x14ac:dyDescent="0.2">
      <c r="A698" t="s">
        <v>9668</v>
      </c>
      <c r="B698" t="s">
        <v>12305</v>
      </c>
      <c r="C698" t="s">
        <v>12367</v>
      </c>
    </row>
    <row r="699" spans="1:3" x14ac:dyDescent="0.2">
      <c r="A699" t="s">
        <v>8705</v>
      </c>
      <c r="B699" t="s">
        <v>8706</v>
      </c>
      <c r="C699" t="s">
        <v>12367</v>
      </c>
    </row>
    <row r="700" spans="1:3" x14ac:dyDescent="0.2">
      <c r="A700" t="s">
        <v>8712</v>
      </c>
      <c r="B700" t="s">
        <v>12306</v>
      </c>
      <c r="C700" t="s">
        <v>12367</v>
      </c>
    </row>
    <row r="701" spans="1:3" x14ac:dyDescent="0.2">
      <c r="A701" t="s">
        <v>11804</v>
      </c>
      <c r="B701" t="s">
        <v>12307</v>
      </c>
      <c r="C701" t="s">
        <v>12367</v>
      </c>
    </row>
    <row r="702" spans="1:3" x14ac:dyDescent="0.2">
      <c r="A702" t="s">
        <v>11807</v>
      </c>
      <c r="B702" t="s">
        <v>12308</v>
      </c>
      <c r="C702" t="s">
        <v>12367</v>
      </c>
    </row>
    <row r="703" spans="1:3" x14ac:dyDescent="0.2">
      <c r="A703" t="s">
        <v>11809</v>
      </c>
      <c r="B703" t="s">
        <v>12309</v>
      </c>
      <c r="C703" t="s">
        <v>12367</v>
      </c>
    </row>
    <row r="704" spans="1:3" x14ac:dyDescent="0.2">
      <c r="A704" t="s">
        <v>967</v>
      </c>
      <c r="B704" t="s">
        <v>12310</v>
      </c>
      <c r="C704" t="s">
        <v>12367</v>
      </c>
    </row>
    <row r="705" spans="1:3" x14ac:dyDescent="0.2">
      <c r="A705" t="s">
        <v>971</v>
      </c>
      <c r="B705" t="s">
        <v>12311</v>
      </c>
      <c r="C705" t="s">
        <v>12367</v>
      </c>
    </row>
    <row r="706" spans="1:3" x14ac:dyDescent="0.2">
      <c r="A706" t="s">
        <v>1004</v>
      </c>
      <c r="B706" t="s">
        <v>12312</v>
      </c>
      <c r="C706" t="s">
        <v>12367</v>
      </c>
    </row>
    <row r="707" spans="1:3" x14ac:dyDescent="0.2">
      <c r="A707" t="s">
        <v>6600</v>
      </c>
      <c r="B707" t="s">
        <v>6601</v>
      </c>
      <c r="C707" t="s">
        <v>12367</v>
      </c>
    </row>
    <row r="708" spans="1:3" x14ac:dyDescent="0.2">
      <c r="A708" t="s">
        <v>6602</v>
      </c>
      <c r="B708" t="s">
        <v>6603</v>
      </c>
      <c r="C708" t="s">
        <v>12367</v>
      </c>
    </row>
    <row r="709" spans="1:3" x14ac:dyDescent="0.2">
      <c r="A709" t="s">
        <v>5011</v>
      </c>
      <c r="B709" t="s">
        <v>5012</v>
      </c>
      <c r="C709" t="s">
        <v>12367</v>
      </c>
    </row>
    <row r="710" spans="1:3" x14ac:dyDescent="0.2">
      <c r="A710" t="s">
        <v>5013</v>
      </c>
      <c r="B710" t="s">
        <v>5014</v>
      </c>
      <c r="C710" t="s">
        <v>12367</v>
      </c>
    </row>
    <row r="711" spans="1:3" x14ac:dyDescent="0.2">
      <c r="A711" t="s">
        <v>6309</v>
      </c>
      <c r="B711" t="s">
        <v>6310</v>
      </c>
      <c r="C711" t="s">
        <v>12367</v>
      </c>
    </row>
    <row r="712" spans="1:3" x14ac:dyDescent="0.2">
      <c r="A712" t="s">
        <v>5063</v>
      </c>
      <c r="B712" t="s">
        <v>5064</v>
      </c>
      <c r="C712" t="s">
        <v>12367</v>
      </c>
    </row>
    <row r="713" spans="1:3" x14ac:dyDescent="0.2">
      <c r="A713" t="s">
        <v>5067</v>
      </c>
      <c r="B713" t="s">
        <v>5068</v>
      </c>
      <c r="C713" t="s">
        <v>12367</v>
      </c>
    </row>
    <row r="714" spans="1:3" x14ac:dyDescent="0.2">
      <c r="A714" t="s">
        <v>8945</v>
      </c>
      <c r="B714" t="s">
        <v>12313</v>
      </c>
      <c r="C714" t="s">
        <v>12367</v>
      </c>
    </row>
    <row r="715" spans="1:3" x14ac:dyDescent="0.2">
      <c r="A715" t="s">
        <v>11839</v>
      </c>
      <c r="B715" t="s">
        <v>12314</v>
      </c>
      <c r="C715" t="s">
        <v>12367</v>
      </c>
    </row>
    <row r="716" spans="1:3" x14ac:dyDescent="0.2">
      <c r="A716" t="s">
        <v>11841</v>
      </c>
      <c r="B716" t="s">
        <v>12315</v>
      </c>
      <c r="C716" t="s">
        <v>12367</v>
      </c>
    </row>
    <row r="717" spans="1:3" x14ac:dyDescent="0.2">
      <c r="A717" t="s">
        <v>11843</v>
      </c>
      <c r="B717" t="s">
        <v>12316</v>
      </c>
      <c r="C717" t="s">
        <v>12367</v>
      </c>
    </row>
    <row r="718" spans="1:3" x14ac:dyDescent="0.2">
      <c r="A718" t="s">
        <v>11845</v>
      </c>
      <c r="B718" t="s">
        <v>12317</v>
      </c>
      <c r="C718" t="s">
        <v>12367</v>
      </c>
    </row>
    <row r="719" spans="1:3" x14ac:dyDescent="0.2">
      <c r="A719" t="s">
        <v>11100</v>
      </c>
      <c r="B719" t="s">
        <v>12318</v>
      </c>
      <c r="C719" t="s">
        <v>12367</v>
      </c>
    </row>
    <row r="720" spans="1:3" x14ac:dyDescent="0.2">
      <c r="A720" t="s">
        <v>11144</v>
      </c>
      <c r="B720" t="s">
        <v>11145</v>
      </c>
      <c r="C720" t="s">
        <v>12367</v>
      </c>
    </row>
    <row r="721" spans="1:3" x14ac:dyDescent="0.2">
      <c r="A721" t="s">
        <v>6536</v>
      </c>
      <c r="B721" t="s">
        <v>6537</v>
      </c>
      <c r="C721" t="s">
        <v>12367</v>
      </c>
    </row>
    <row r="722" spans="1:3" x14ac:dyDescent="0.2">
      <c r="A722" t="s">
        <v>11775</v>
      </c>
      <c r="B722" t="s">
        <v>11776</v>
      </c>
      <c r="C722" t="s">
        <v>12367</v>
      </c>
    </row>
    <row r="723" spans="1:3" x14ac:dyDescent="0.2">
      <c r="A723" t="s">
        <v>11772</v>
      </c>
      <c r="B723" t="s">
        <v>11773</v>
      </c>
      <c r="C723" t="s">
        <v>12367</v>
      </c>
    </row>
    <row r="724" spans="1:3" x14ac:dyDescent="0.2">
      <c r="A724" t="s">
        <v>8564</v>
      </c>
      <c r="B724" t="s">
        <v>8565</v>
      </c>
      <c r="C724" t="s">
        <v>12367</v>
      </c>
    </row>
    <row r="725" spans="1:3" x14ac:dyDescent="0.2">
      <c r="A725" t="s">
        <v>8566</v>
      </c>
      <c r="B725" t="s">
        <v>8567</v>
      </c>
      <c r="C725" t="s">
        <v>12367</v>
      </c>
    </row>
    <row r="726" spans="1:3" x14ac:dyDescent="0.2">
      <c r="A726" t="s">
        <v>8642</v>
      </c>
      <c r="B726" t="s">
        <v>8643</v>
      </c>
      <c r="C726" t="s">
        <v>12367</v>
      </c>
    </row>
    <row r="727" spans="1:3" x14ac:dyDescent="0.2">
      <c r="A727" t="s">
        <v>11874</v>
      </c>
      <c r="B727" t="s">
        <v>11875</v>
      </c>
      <c r="C727" t="s">
        <v>12367</v>
      </c>
    </row>
    <row r="728" spans="1:3" x14ac:dyDescent="0.2">
      <c r="A728" t="s">
        <v>11878</v>
      </c>
      <c r="B728" t="s">
        <v>11879</v>
      </c>
      <c r="C728" t="s">
        <v>12367</v>
      </c>
    </row>
    <row r="729" spans="1:3" x14ac:dyDescent="0.2">
      <c r="A729" t="s">
        <v>11876</v>
      </c>
      <c r="B729" t="s">
        <v>12319</v>
      </c>
      <c r="C729" t="s">
        <v>12367</v>
      </c>
    </row>
    <row r="730" spans="1:3" x14ac:dyDescent="0.2">
      <c r="A730" t="s">
        <v>8648</v>
      </c>
      <c r="B730" t="s">
        <v>8649</v>
      </c>
      <c r="C730" t="s">
        <v>12367</v>
      </c>
    </row>
    <row r="731" spans="1:3" x14ac:dyDescent="0.2">
      <c r="A731" t="s">
        <v>8645</v>
      </c>
      <c r="B731" t="s">
        <v>8646</v>
      </c>
      <c r="C731" t="s">
        <v>12367</v>
      </c>
    </row>
    <row r="732" spans="1:3" x14ac:dyDescent="0.2">
      <c r="A732" t="s">
        <v>8657</v>
      </c>
      <c r="B732" t="s">
        <v>8658</v>
      </c>
      <c r="C732" t="s">
        <v>12367</v>
      </c>
    </row>
    <row r="733" spans="1:3" x14ac:dyDescent="0.2">
      <c r="A733" t="s">
        <v>8654</v>
      </c>
      <c r="B733" t="s">
        <v>8655</v>
      </c>
      <c r="C733" t="s">
        <v>12367</v>
      </c>
    </row>
    <row r="734" spans="1:3" x14ac:dyDescent="0.2">
      <c r="A734" t="s">
        <v>5164</v>
      </c>
      <c r="B734" t="s">
        <v>12320</v>
      </c>
      <c r="C734" t="s">
        <v>12367</v>
      </c>
    </row>
    <row r="735" spans="1:3" x14ac:dyDescent="0.2">
      <c r="A735" t="s">
        <v>11826</v>
      </c>
      <c r="B735" t="s">
        <v>11827</v>
      </c>
      <c r="C735" t="s">
        <v>12367</v>
      </c>
    </row>
    <row r="736" spans="1:3" x14ac:dyDescent="0.2">
      <c r="A736" t="s">
        <v>7990</v>
      </c>
      <c r="B736" t="s">
        <v>7991</v>
      </c>
      <c r="C736" t="s">
        <v>12367</v>
      </c>
    </row>
    <row r="737" spans="1:3" x14ac:dyDescent="0.2">
      <c r="A737" t="s">
        <v>8001</v>
      </c>
      <c r="B737" t="s">
        <v>8002</v>
      </c>
      <c r="C737" t="s">
        <v>12367</v>
      </c>
    </row>
    <row r="738" spans="1:3" x14ac:dyDescent="0.2">
      <c r="A738" t="s">
        <v>925</v>
      </c>
      <c r="B738" t="s">
        <v>12321</v>
      </c>
      <c r="C738" t="s">
        <v>12367</v>
      </c>
    </row>
    <row r="739" spans="1:3" x14ac:dyDescent="0.2">
      <c r="A739" t="s">
        <v>927</v>
      </c>
      <c r="B739" t="s">
        <v>12322</v>
      </c>
      <c r="C739" t="s">
        <v>12367</v>
      </c>
    </row>
    <row r="740" spans="1:3" x14ac:dyDescent="0.2">
      <c r="A740" t="s">
        <v>1078</v>
      </c>
      <c r="B740" t="s">
        <v>1079</v>
      </c>
      <c r="C740" t="s">
        <v>12367</v>
      </c>
    </row>
    <row r="741" spans="1:3" x14ac:dyDescent="0.2">
      <c r="A741" t="s">
        <v>1052</v>
      </c>
      <c r="B741" t="s">
        <v>12323</v>
      </c>
      <c r="C741" t="s">
        <v>12367</v>
      </c>
    </row>
    <row r="742" spans="1:3" x14ac:dyDescent="0.2">
      <c r="A742" t="s">
        <v>6576</v>
      </c>
      <c r="B742" t="s">
        <v>6577</v>
      </c>
      <c r="C742" t="s">
        <v>12367</v>
      </c>
    </row>
    <row r="743" spans="1:3" x14ac:dyDescent="0.2">
      <c r="A743" t="s">
        <v>9388</v>
      </c>
      <c r="B743" t="s">
        <v>12324</v>
      </c>
      <c r="C743" t="s">
        <v>12367</v>
      </c>
    </row>
    <row r="744" spans="1:3" x14ac:dyDescent="0.2">
      <c r="A744" t="s">
        <v>9249</v>
      </c>
      <c r="B744" t="s">
        <v>12325</v>
      </c>
      <c r="C744" t="s">
        <v>12367</v>
      </c>
    </row>
    <row r="745" spans="1:3" x14ac:dyDescent="0.2">
      <c r="A745" t="s">
        <v>9251</v>
      </c>
      <c r="B745" t="s">
        <v>12325</v>
      </c>
      <c r="C745" t="s">
        <v>12367</v>
      </c>
    </row>
    <row r="746" spans="1:3" x14ac:dyDescent="0.2">
      <c r="A746" t="s">
        <v>8011</v>
      </c>
      <c r="B746" t="s">
        <v>12326</v>
      </c>
      <c r="C746" t="s">
        <v>12367</v>
      </c>
    </row>
    <row r="747" spans="1:3" x14ac:dyDescent="0.2">
      <c r="A747" t="s">
        <v>1038</v>
      </c>
      <c r="B747" t="s">
        <v>12327</v>
      </c>
      <c r="C747" t="s">
        <v>12367</v>
      </c>
    </row>
    <row r="748" spans="1:3" x14ac:dyDescent="0.2">
      <c r="A748" t="s">
        <v>9553</v>
      </c>
      <c r="B748" t="s">
        <v>12328</v>
      </c>
      <c r="C748" t="s">
        <v>12367</v>
      </c>
    </row>
    <row r="749" spans="1:3" x14ac:dyDescent="0.2">
      <c r="A749" t="s">
        <v>11836</v>
      </c>
      <c r="B749" t="s">
        <v>12329</v>
      </c>
      <c r="C749" t="s">
        <v>12367</v>
      </c>
    </row>
    <row r="750" spans="1:3" x14ac:dyDescent="0.2">
      <c r="A750" t="s">
        <v>9255</v>
      </c>
      <c r="B750" t="s">
        <v>9256</v>
      </c>
      <c r="C750" t="s">
        <v>12367</v>
      </c>
    </row>
    <row r="751" spans="1:3" x14ac:dyDescent="0.2">
      <c r="A751" t="s">
        <v>9253</v>
      </c>
      <c r="B751" t="s">
        <v>9254</v>
      </c>
      <c r="C751" t="s">
        <v>12367</v>
      </c>
    </row>
    <row r="752" spans="1:3" x14ac:dyDescent="0.2">
      <c r="A752" t="s">
        <v>9257</v>
      </c>
      <c r="B752" t="s">
        <v>12330</v>
      </c>
      <c r="C752" t="s">
        <v>12367</v>
      </c>
    </row>
    <row r="753" spans="1:3" x14ac:dyDescent="0.2">
      <c r="A753" t="s">
        <v>9294</v>
      </c>
      <c r="B753" t="s">
        <v>9295</v>
      </c>
      <c r="C753" t="s">
        <v>12367</v>
      </c>
    </row>
    <row r="754" spans="1:3" x14ac:dyDescent="0.2">
      <c r="A754" t="s">
        <v>5530</v>
      </c>
      <c r="B754" t="s">
        <v>5531</v>
      </c>
      <c r="C754" t="s">
        <v>12367</v>
      </c>
    </row>
    <row r="755" spans="1:3" x14ac:dyDescent="0.2">
      <c r="A755" t="s">
        <v>4636</v>
      </c>
      <c r="B755" t="s">
        <v>4637</v>
      </c>
      <c r="C755" t="s">
        <v>12367</v>
      </c>
    </row>
    <row r="756" spans="1:3" x14ac:dyDescent="0.2">
      <c r="A756" t="s">
        <v>4651</v>
      </c>
      <c r="B756" t="s">
        <v>4652</v>
      </c>
      <c r="C756" t="s">
        <v>12367</v>
      </c>
    </row>
    <row r="757" spans="1:3" x14ac:dyDescent="0.2">
      <c r="A757" t="s">
        <v>4659</v>
      </c>
      <c r="B757" t="s">
        <v>4660</v>
      </c>
      <c r="C757" t="s">
        <v>12367</v>
      </c>
    </row>
    <row r="758" spans="1:3" x14ac:dyDescent="0.2">
      <c r="A758" t="s">
        <v>11899</v>
      </c>
      <c r="B758" t="s">
        <v>12331</v>
      </c>
      <c r="C758" t="s">
        <v>12367</v>
      </c>
    </row>
    <row r="759" spans="1:3" x14ac:dyDescent="0.2">
      <c r="A759" t="s">
        <v>11195</v>
      </c>
      <c r="B759" t="s">
        <v>12332</v>
      </c>
      <c r="C759" t="s">
        <v>12367</v>
      </c>
    </row>
    <row r="760" spans="1:3" x14ac:dyDescent="0.2">
      <c r="A760" t="s">
        <v>9458</v>
      </c>
      <c r="B760" t="s">
        <v>9459</v>
      </c>
      <c r="C760" t="s">
        <v>12367</v>
      </c>
    </row>
    <row r="761" spans="1:3" x14ac:dyDescent="0.2">
      <c r="A761" t="s">
        <v>9363</v>
      </c>
      <c r="B761" t="s">
        <v>9364</v>
      </c>
      <c r="C761" t="s">
        <v>12367</v>
      </c>
    </row>
    <row r="762" spans="1:3" x14ac:dyDescent="0.2">
      <c r="A762" t="s">
        <v>9738</v>
      </c>
      <c r="B762" t="s">
        <v>9739</v>
      </c>
      <c r="C762" t="s">
        <v>12367</v>
      </c>
    </row>
    <row r="763" spans="1:3" x14ac:dyDescent="0.2">
      <c r="A763" t="s">
        <v>6197</v>
      </c>
      <c r="B763" t="s">
        <v>6198</v>
      </c>
      <c r="C763" t="s">
        <v>12367</v>
      </c>
    </row>
    <row r="764" spans="1:3" x14ac:dyDescent="0.2">
      <c r="A764" t="s">
        <v>9454</v>
      </c>
      <c r="B764" t="s">
        <v>9455</v>
      </c>
      <c r="C764" t="s">
        <v>12367</v>
      </c>
    </row>
    <row r="765" spans="1:3" x14ac:dyDescent="0.2">
      <c r="A765" t="s">
        <v>9456</v>
      </c>
      <c r="B765" t="s">
        <v>9457</v>
      </c>
      <c r="C765" t="s">
        <v>12367</v>
      </c>
    </row>
    <row r="766" spans="1:3" x14ac:dyDescent="0.2">
      <c r="A766" t="s">
        <v>11686</v>
      </c>
      <c r="B766" t="s">
        <v>11687</v>
      </c>
      <c r="C766" t="s">
        <v>12367</v>
      </c>
    </row>
    <row r="767" spans="1:3" x14ac:dyDescent="0.2">
      <c r="A767" t="s">
        <v>11688</v>
      </c>
      <c r="B767" t="s">
        <v>11689</v>
      </c>
      <c r="C767" t="s">
        <v>12367</v>
      </c>
    </row>
    <row r="768" spans="1:3" x14ac:dyDescent="0.2">
      <c r="A768" t="s">
        <v>5077</v>
      </c>
      <c r="B768" t="s">
        <v>5078</v>
      </c>
      <c r="C768" t="s">
        <v>12367</v>
      </c>
    </row>
    <row r="769" spans="1:3" x14ac:dyDescent="0.2">
      <c r="A769" t="s">
        <v>4736</v>
      </c>
      <c r="B769" t="s">
        <v>4737</v>
      </c>
      <c r="C769" t="s">
        <v>12367</v>
      </c>
    </row>
    <row r="770" spans="1:3" x14ac:dyDescent="0.2">
      <c r="A770" t="s">
        <v>4653</v>
      </c>
      <c r="B770" t="s">
        <v>4654</v>
      </c>
      <c r="C770" t="s">
        <v>12367</v>
      </c>
    </row>
    <row r="771" spans="1:3" x14ac:dyDescent="0.2">
      <c r="A771" t="s">
        <v>10319</v>
      </c>
      <c r="B771" t="s">
        <v>10320</v>
      </c>
      <c r="C771" t="s">
        <v>12367</v>
      </c>
    </row>
    <row r="772" spans="1:3" x14ac:dyDescent="0.2">
      <c r="A772" t="s">
        <v>10321</v>
      </c>
      <c r="B772" t="s">
        <v>10322</v>
      </c>
      <c r="C772" t="s">
        <v>12367</v>
      </c>
    </row>
    <row r="773" spans="1:3" x14ac:dyDescent="0.2">
      <c r="A773" t="s">
        <v>10323</v>
      </c>
      <c r="B773" t="s">
        <v>10324</v>
      </c>
      <c r="C773" t="s">
        <v>12367</v>
      </c>
    </row>
    <row r="774" spans="1:3" x14ac:dyDescent="0.2">
      <c r="A774" t="s">
        <v>10317</v>
      </c>
      <c r="B774" t="s">
        <v>10318</v>
      </c>
      <c r="C774" t="s">
        <v>12367</v>
      </c>
    </row>
    <row r="775" spans="1:3" x14ac:dyDescent="0.2">
      <c r="A775" t="s">
        <v>9658</v>
      </c>
      <c r="B775" t="s">
        <v>9659</v>
      </c>
      <c r="C775" t="s">
        <v>12367</v>
      </c>
    </row>
    <row r="776" spans="1:3" x14ac:dyDescent="0.2">
      <c r="A776" t="s">
        <v>4648</v>
      </c>
      <c r="B776" t="s">
        <v>4649</v>
      </c>
      <c r="C776" t="s">
        <v>12367</v>
      </c>
    </row>
    <row r="777" spans="1:3" x14ac:dyDescent="0.2">
      <c r="A777" t="s">
        <v>11821</v>
      </c>
      <c r="B777" t="s">
        <v>11822</v>
      </c>
      <c r="C777" t="s">
        <v>12367</v>
      </c>
    </row>
    <row r="778" spans="1:3" x14ac:dyDescent="0.2">
      <c r="A778" t="s">
        <v>7235</v>
      </c>
      <c r="B778" t="s">
        <v>7236</v>
      </c>
      <c r="C778" t="s">
        <v>12367</v>
      </c>
    </row>
    <row r="779" spans="1:3" x14ac:dyDescent="0.2">
      <c r="A779" t="s">
        <v>9850</v>
      </c>
      <c r="B779" t="s">
        <v>12333</v>
      </c>
      <c r="C779" t="s">
        <v>12367</v>
      </c>
    </row>
    <row r="780" spans="1:3" x14ac:dyDescent="0.2">
      <c r="A780" t="s">
        <v>9847</v>
      </c>
      <c r="B780" t="s">
        <v>12334</v>
      </c>
      <c r="C780" t="s">
        <v>12367</v>
      </c>
    </row>
    <row r="781" spans="1:3" x14ac:dyDescent="0.2">
      <c r="A781" t="s">
        <v>9779</v>
      </c>
      <c r="B781" t="s">
        <v>12335</v>
      </c>
      <c r="C781" t="s">
        <v>12367</v>
      </c>
    </row>
    <row r="782" spans="1:3" x14ac:dyDescent="0.2">
      <c r="A782" t="s">
        <v>10269</v>
      </c>
      <c r="B782" t="s">
        <v>12336</v>
      </c>
      <c r="C782" t="s">
        <v>12367</v>
      </c>
    </row>
    <row r="783" spans="1:3" x14ac:dyDescent="0.2">
      <c r="A783" t="s">
        <v>10266</v>
      </c>
      <c r="B783" t="s">
        <v>12337</v>
      </c>
      <c r="C783" t="s">
        <v>12367</v>
      </c>
    </row>
    <row r="784" spans="1:3" x14ac:dyDescent="0.2">
      <c r="A784" t="s">
        <v>10260</v>
      </c>
      <c r="B784" t="s">
        <v>12338</v>
      </c>
      <c r="C784" t="s">
        <v>12367</v>
      </c>
    </row>
    <row r="785" spans="1:3" x14ac:dyDescent="0.2">
      <c r="A785" t="s">
        <v>9901</v>
      </c>
      <c r="B785" t="s">
        <v>9902</v>
      </c>
      <c r="C785" t="s">
        <v>12367</v>
      </c>
    </row>
    <row r="786" spans="1:3" x14ac:dyDescent="0.2">
      <c r="A786" t="s">
        <v>7325</v>
      </c>
      <c r="B786" t="s">
        <v>7326</v>
      </c>
      <c r="C786" t="s">
        <v>12367</v>
      </c>
    </row>
    <row r="787" spans="1:3" x14ac:dyDescent="0.2">
      <c r="A787" t="s">
        <v>9451</v>
      </c>
      <c r="B787" t="s">
        <v>12339</v>
      </c>
      <c r="C787" t="s">
        <v>12367</v>
      </c>
    </row>
    <row r="788" spans="1:3" x14ac:dyDescent="0.2">
      <c r="A788" t="s">
        <v>10382</v>
      </c>
      <c r="B788" t="s">
        <v>10383</v>
      </c>
      <c r="C788" t="s">
        <v>12367</v>
      </c>
    </row>
    <row r="789" spans="1:3" x14ac:dyDescent="0.2">
      <c r="A789" t="s">
        <v>10787</v>
      </c>
      <c r="B789" t="s">
        <v>12340</v>
      </c>
      <c r="C789" t="s">
        <v>12367</v>
      </c>
    </row>
    <row r="790" spans="1:3" x14ac:dyDescent="0.2">
      <c r="A790" t="s">
        <v>11097</v>
      </c>
      <c r="B790" t="s">
        <v>12341</v>
      </c>
      <c r="C790" t="s">
        <v>12367</v>
      </c>
    </row>
    <row r="791" spans="1:3" x14ac:dyDescent="0.2">
      <c r="A791" t="s">
        <v>10194</v>
      </c>
      <c r="B791" t="s">
        <v>10195</v>
      </c>
      <c r="C791" t="s">
        <v>12367</v>
      </c>
    </row>
    <row r="792" spans="1:3" x14ac:dyDescent="0.2">
      <c r="A792" t="s">
        <v>10162</v>
      </c>
      <c r="B792" t="s">
        <v>12342</v>
      </c>
      <c r="C792" t="s">
        <v>12367</v>
      </c>
    </row>
    <row r="793" spans="1:3" x14ac:dyDescent="0.2">
      <c r="A793" t="s">
        <v>10501</v>
      </c>
      <c r="B793" t="s">
        <v>12343</v>
      </c>
      <c r="C793" t="s">
        <v>12367</v>
      </c>
    </row>
    <row r="794" spans="1:3" x14ac:dyDescent="0.2">
      <c r="A794" t="s">
        <v>10176</v>
      </c>
      <c r="B794" t="s">
        <v>10177</v>
      </c>
      <c r="C794" t="s">
        <v>12367</v>
      </c>
    </row>
    <row r="795" spans="1:3" x14ac:dyDescent="0.2">
      <c r="A795" t="s">
        <v>10516</v>
      </c>
      <c r="B795" t="s">
        <v>10517</v>
      </c>
      <c r="C795" t="s">
        <v>12367</v>
      </c>
    </row>
    <row r="796" spans="1:3" x14ac:dyDescent="0.2">
      <c r="A796" t="s">
        <v>10215</v>
      </c>
      <c r="B796" t="s">
        <v>10216</v>
      </c>
      <c r="C796" t="s">
        <v>12367</v>
      </c>
    </row>
    <row r="797" spans="1:3" x14ac:dyDescent="0.2">
      <c r="A797" t="s">
        <v>10159</v>
      </c>
      <c r="B797" t="s">
        <v>12344</v>
      </c>
      <c r="C797" t="s">
        <v>12367</v>
      </c>
    </row>
    <row r="798" spans="1:3" x14ac:dyDescent="0.2">
      <c r="A798" t="s">
        <v>10117</v>
      </c>
      <c r="B798" t="s">
        <v>10118</v>
      </c>
      <c r="C798" t="s">
        <v>12367</v>
      </c>
    </row>
    <row r="799" spans="1:3" x14ac:dyDescent="0.2">
      <c r="A799" t="s">
        <v>10119</v>
      </c>
      <c r="B799" t="s">
        <v>10120</v>
      </c>
      <c r="C799" t="s">
        <v>12367</v>
      </c>
    </row>
    <row r="800" spans="1:3" x14ac:dyDescent="0.2">
      <c r="A800" t="s">
        <v>10114</v>
      </c>
      <c r="B800" t="s">
        <v>12345</v>
      </c>
      <c r="C800" t="s">
        <v>12367</v>
      </c>
    </row>
    <row r="801" spans="1:3" x14ac:dyDescent="0.2">
      <c r="A801" t="s">
        <v>10205</v>
      </c>
      <c r="B801" t="s">
        <v>10206</v>
      </c>
      <c r="C801" t="s">
        <v>12367</v>
      </c>
    </row>
    <row r="802" spans="1:3" x14ac:dyDescent="0.2">
      <c r="A802" t="s">
        <v>10221</v>
      </c>
      <c r="B802" t="s">
        <v>10222</v>
      </c>
      <c r="C802" t="s">
        <v>12367</v>
      </c>
    </row>
    <row r="803" spans="1:3" x14ac:dyDescent="0.2">
      <c r="A803" t="s">
        <v>10088</v>
      </c>
      <c r="B803" t="s">
        <v>12346</v>
      </c>
      <c r="C803" t="s">
        <v>12367</v>
      </c>
    </row>
    <row r="804" spans="1:3" x14ac:dyDescent="0.2">
      <c r="A804" t="s">
        <v>10208</v>
      </c>
      <c r="B804" t="s">
        <v>12347</v>
      </c>
      <c r="C804" t="s">
        <v>12367</v>
      </c>
    </row>
    <row r="805" spans="1:3" x14ac:dyDescent="0.2">
      <c r="A805" t="s">
        <v>10149</v>
      </c>
      <c r="B805" t="s">
        <v>12348</v>
      </c>
      <c r="C805" t="s">
        <v>12367</v>
      </c>
    </row>
    <row r="806" spans="1:3" x14ac:dyDescent="0.2">
      <c r="A806" t="s">
        <v>10145</v>
      </c>
      <c r="B806" t="s">
        <v>12349</v>
      </c>
      <c r="C806" t="s">
        <v>12367</v>
      </c>
    </row>
    <row r="807" spans="1:3" x14ac:dyDescent="0.2">
      <c r="A807" t="s">
        <v>10165</v>
      </c>
      <c r="B807" t="s">
        <v>12350</v>
      </c>
      <c r="C807" t="s">
        <v>12367</v>
      </c>
    </row>
    <row r="808" spans="1:3" x14ac:dyDescent="0.2">
      <c r="A808" t="s">
        <v>10201</v>
      </c>
      <c r="B808" t="s">
        <v>10202</v>
      </c>
      <c r="C808" t="s">
        <v>12367</v>
      </c>
    </row>
    <row r="809" spans="1:3" x14ac:dyDescent="0.2">
      <c r="A809" t="s">
        <v>10122</v>
      </c>
      <c r="B809" t="s">
        <v>10123</v>
      </c>
      <c r="C809" t="s">
        <v>12367</v>
      </c>
    </row>
    <row r="810" spans="1:3" x14ac:dyDescent="0.2">
      <c r="A810" t="s">
        <v>10230</v>
      </c>
      <c r="B810" t="s">
        <v>10231</v>
      </c>
      <c r="C810" t="s">
        <v>12367</v>
      </c>
    </row>
    <row r="811" spans="1:3" x14ac:dyDescent="0.2">
      <c r="A811" t="s">
        <v>10091</v>
      </c>
      <c r="B811" t="s">
        <v>12351</v>
      </c>
      <c r="C811" t="s">
        <v>12367</v>
      </c>
    </row>
    <row r="812" spans="1:3" x14ac:dyDescent="0.2">
      <c r="A812" t="s">
        <v>10187</v>
      </c>
      <c r="B812" t="s">
        <v>10188</v>
      </c>
      <c r="C812" t="s">
        <v>12367</v>
      </c>
    </row>
    <row r="813" spans="1:3" x14ac:dyDescent="0.2">
      <c r="A813" t="s">
        <v>10191</v>
      </c>
      <c r="B813" t="s">
        <v>10192</v>
      </c>
      <c r="C813" t="s">
        <v>12367</v>
      </c>
    </row>
    <row r="814" spans="1:3" x14ac:dyDescent="0.2">
      <c r="A814" t="s">
        <v>10105</v>
      </c>
      <c r="B814" t="s">
        <v>12352</v>
      </c>
      <c r="C814" t="s">
        <v>12367</v>
      </c>
    </row>
    <row r="815" spans="1:3" x14ac:dyDescent="0.2">
      <c r="A815" t="s">
        <v>10098</v>
      </c>
      <c r="B815" t="s">
        <v>12353</v>
      </c>
      <c r="C815" t="s">
        <v>12367</v>
      </c>
    </row>
    <row r="816" spans="1:3" x14ac:dyDescent="0.2">
      <c r="A816" t="s">
        <v>10108</v>
      </c>
      <c r="B816" t="s">
        <v>12354</v>
      </c>
      <c r="C816" t="s">
        <v>12367</v>
      </c>
    </row>
    <row r="817" spans="1:3" x14ac:dyDescent="0.2">
      <c r="A817" t="s">
        <v>10449</v>
      </c>
      <c r="B817" t="s">
        <v>12355</v>
      </c>
      <c r="C817" t="s">
        <v>12367</v>
      </c>
    </row>
    <row r="818" spans="1:3" x14ac:dyDescent="0.2">
      <c r="A818" t="s">
        <v>10433</v>
      </c>
      <c r="B818" t="s">
        <v>10434</v>
      </c>
      <c r="C818" t="s">
        <v>12367</v>
      </c>
    </row>
    <row r="819" spans="1:3" x14ac:dyDescent="0.2">
      <c r="A819" t="s">
        <v>10361</v>
      </c>
      <c r="B819" t="s">
        <v>10362</v>
      </c>
      <c r="C819" t="s">
        <v>12367</v>
      </c>
    </row>
    <row r="820" spans="1:3" x14ac:dyDescent="0.2">
      <c r="A820" t="s">
        <v>10378</v>
      </c>
      <c r="B820" t="s">
        <v>10379</v>
      </c>
      <c r="C820" t="s">
        <v>12367</v>
      </c>
    </row>
    <row r="821" spans="1:3" x14ac:dyDescent="0.2">
      <c r="A821" t="s">
        <v>10474</v>
      </c>
      <c r="B821" t="s">
        <v>10475</v>
      </c>
      <c r="C821" t="s">
        <v>12367</v>
      </c>
    </row>
    <row r="822" spans="1:3" x14ac:dyDescent="0.2">
      <c r="A822" t="s">
        <v>10454</v>
      </c>
      <c r="B822" t="s">
        <v>12356</v>
      </c>
      <c r="C822" t="s">
        <v>12367</v>
      </c>
    </row>
    <row r="823" spans="1:3" x14ac:dyDescent="0.2">
      <c r="A823" t="s">
        <v>10364</v>
      </c>
      <c r="B823" t="s">
        <v>10365</v>
      </c>
      <c r="C823" t="s">
        <v>12367</v>
      </c>
    </row>
    <row r="824" spans="1:3" x14ac:dyDescent="0.2">
      <c r="A824" t="s">
        <v>10370</v>
      </c>
      <c r="B824" t="s">
        <v>10371</v>
      </c>
      <c r="C824" t="s">
        <v>12367</v>
      </c>
    </row>
    <row r="825" spans="1:3" x14ac:dyDescent="0.2">
      <c r="A825" t="s">
        <v>7130</v>
      </c>
      <c r="B825" t="s">
        <v>7131</v>
      </c>
      <c r="C825" t="s">
        <v>12367</v>
      </c>
    </row>
    <row r="826" spans="1:3" x14ac:dyDescent="0.2">
      <c r="A826" t="s">
        <v>6718</v>
      </c>
      <c r="B826" t="s">
        <v>6719</v>
      </c>
      <c r="C826" t="s">
        <v>12367</v>
      </c>
    </row>
    <row r="827" spans="1:3" x14ac:dyDescent="0.2">
      <c r="A827" t="s">
        <v>7133</v>
      </c>
      <c r="B827" t="s">
        <v>7134</v>
      </c>
      <c r="C827" t="s">
        <v>12367</v>
      </c>
    </row>
    <row r="828" spans="1:3" x14ac:dyDescent="0.2">
      <c r="A828" t="s">
        <v>5396</v>
      </c>
      <c r="B828" t="s">
        <v>5397</v>
      </c>
      <c r="C828" t="s">
        <v>12367</v>
      </c>
    </row>
    <row r="829" spans="1:3" x14ac:dyDescent="0.2">
      <c r="A829" t="s">
        <v>4908</v>
      </c>
      <c r="B829" t="s">
        <v>4909</v>
      </c>
      <c r="C829" t="s">
        <v>12367</v>
      </c>
    </row>
    <row r="830" spans="1:3" x14ac:dyDescent="0.2">
      <c r="A830" t="s">
        <v>5145</v>
      </c>
      <c r="B830" t="s">
        <v>5146</v>
      </c>
      <c r="C830" t="s">
        <v>12367</v>
      </c>
    </row>
    <row r="831" spans="1:3" x14ac:dyDescent="0.2">
      <c r="A831" t="s">
        <v>6721</v>
      </c>
      <c r="B831" t="s">
        <v>6722</v>
      </c>
      <c r="C831" t="s">
        <v>12367</v>
      </c>
    </row>
    <row r="832" spans="1:3" x14ac:dyDescent="0.2">
      <c r="A832" t="s">
        <v>8831</v>
      </c>
      <c r="B832" t="s">
        <v>8832</v>
      </c>
      <c r="C832" t="s">
        <v>12367</v>
      </c>
    </row>
    <row r="833" spans="1:3" x14ac:dyDescent="0.2">
      <c r="A833" t="s">
        <v>8822</v>
      </c>
      <c r="B833" t="s">
        <v>8823</v>
      </c>
      <c r="C833" t="s">
        <v>12367</v>
      </c>
    </row>
    <row r="834" spans="1:3" x14ac:dyDescent="0.2">
      <c r="A834" t="s">
        <v>8819</v>
      </c>
      <c r="B834" t="s">
        <v>8820</v>
      </c>
      <c r="C834" t="s">
        <v>12367</v>
      </c>
    </row>
    <row r="835" spans="1:3" x14ac:dyDescent="0.2">
      <c r="A835" t="s">
        <v>4906</v>
      </c>
      <c r="B835" t="s">
        <v>4907</v>
      </c>
      <c r="C835" t="s">
        <v>12367</v>
      </c>
    </row>
    <row r="836" spans="1:3" x14ac:dyDescent="0.2">
      <c r="A836" t="s">
        <v>8769</v>
      </c>
      <c r="B836" t="s">
        <v>8770</v>
      </c>
      <c r="C836" t="s">
        <v>12367</v>
      </c>
    </row>
    <row r="837" spans="1:3" x14ac:dyDescent="0.2">
      <c r="A837" t="s">
        <v>8478</v>
      </c>
      <c r="B837" t="s">
        <v>8479</v>
      </c>
      <c r="C837" t="s">
        <v>12367</v>
      </c>
    </row>
    <row r="838" spans="1:3" x14ac:dyDescent="0.2">
      <c r="A838" t="s">
        <v>8517</v>
      </c>
      <c r="B838" t="s">
        <v>8518</v>
      </c>
      <c r="C838" t="s">
        <v>12367</v>
      </c>
    </row>
    <row r="839" spans="1:3" x14ac:dyDescent="0.2">
      <c r="A839" t="s">
        <v>8766</v>
      </c>
      <c r="B839" t="s">
        <v>12357</v>
      </c>
      <c r="C839" t="s">
        <v>12367</v>
      </c>
    </row>
    <row r="840" spans="1:3" x14ac:dyDescent="0.2">
      <c r="A840" t="s">
        <v>8763</v>
      </c>
      <c r="B840" t="s">
        <v>12358</v>
      </c>
      <c r="C840" t="s">
        <v>12367</v>
      </c>
    </row>
    <row r="841" spans="1:3" x14ac:dyDescent="0.2">
      <c r="A841" t="s">
        <v>4898</v>
      </c>
      <c r="B841" t="s">
        <v>4899</v>
      </c>
      <c r="C841" t="s">
        <v>12367</v>
      </c>
    </row>
    <row r="842" spans="1:3" x14ac:dyDescent="0.2">
      <c r="A842" t="s">
        <v>4902</v>
      </c>
      <c r="B842" t="s">
        <v>4903</v>
      </c>
      <c r="C842" t="s">
        <v>12367</v>
      </c>
    </row>
    <row r="843" spans="1:3" x14ac:dyDescent="0.2">
      <c r="A843" t="s">
        <v>6735</v>
      </c>
      <c r="B843" t="s">
        <v>6736</v>
      </c>
      <c r="C843" t="s">
        <v>12367</v>
      </c>
    </row>
    <row r="844" spans="1:3" x14ac:dyDescent="0.2">
      <c r="A844" t="s">
        <v>9234</v>
      </c>
      <c r="B844" t="s">
        <v>9235</v>
      </c>
      <c r="C844" t="s">
        <v>12367</v>
      </c>
    </row>
    <row r="845" spans="1:3" x14ac:dyDescent="0.2">
      <c r="A845" t="s">
        <v>7003</v>
      </c>
      <c r="B845" t="s">
        <v>7004</v>
      </c>
      <c r="C845" t="s">
        <v>12367</v>
      </c>
    </row>
    <row r="846" spans="1:3" x14ac:dyDescent="0.2">
      <c r="A846" t="s">
        <v>2967</v>
      </c>
      <c r="B846" t="s">
        <v>2968</v>
      </c>
      <c r="C846" t="s">
        <v>12367</v>
      </c>
    </row>
    <row r="847" spans="1:3" x14ac:dyDescent="0.2">
      <c r="A847" t="s">
        <v>9197</v>
      </c>
      <c r="B847" t="s">
        <v>9198</v>
      </c>
      <c r="C847" t="s">
        <v>12367</v>
      </c>
    </row>
    <row r="848" spans="1:3" x14ac:dyDescent="0.2">
      <c r="A848" t="s">
        <v>9199</v>
      </c>
      <c r="B848" t="s">
        <v>12359</v>
      </c>
      <c r="C848" t="s">
        <v>12367</v>
      </c>
    </row>
    <row r="849" spans="1:3" x14ac:dyDescent="0.2">
      <c r="A849" t="s">
        <v>8475</v>
      </c>
      <c r="B849" t="s">
        <v>8476</v>
      </c>
      <c r="C849" t="s">
        <v>12367</v>
      </c>
    </row>
    <row r="850" spans="1:3" x14ac:dyDescent="0.2">
      <c r="A850" t="s">
        <v>8329</v>
      </c>
      <c r="B850" t="s">
        <v>12360</v>
      </c>
      <c r="C850" t="s">
        <v>12367</v>
      </c>
    </row>
    <row r="851" spans="1:3" x14ac:dyDescent="0.2">
      <c r="A851" t="s">
        <v>9856</v>
      </c>
      <c r="B851" t="s">
        <v>12361</v>
      </c>
      <c r="C851" t="s">
        <v>12367</v>
      </c>
    </row>
    <row r="852" spans="1:3" x14ac:dyDescent="0.2">
      <c r="A852" t="s">
        <v>8695</v>
      </c>
      <c r="B852" t="s">
        <v>12362</v>
      </c>
      <c r="C852" t="s">
        <v>12367</v>
      </c>
    </row>
    <row r="853" spans="1:3" x14ac:dyDescent="0.2">
      <c r="A853" t="s">
        <v>8697</v>
      </c>
      <c r="B853" t="s">
        <v>12363</v>
      </c>
      <c r="C853" t="s">
        <v>12367</v>
      </c>
    </row>
    <row r="854" spans="1:3" x14ac:dyDescent="0.2">
      <c r="A854" t="s">
        <v>8618</v>
      </c>
      <c r="B854" t="s">
        <v>8619</v>
      </c>
      <c r="C854" t="s">
        <v>12367</v>
      </c>
    </row>
    <row r="855" spans="1:3" x14ac:dyDescent="0.2">
      <c r="A855" t="s">
        <v>8620</v>
      </c>
      <c r="B855" t="s">
        <v>8621</v>
      </c>
      <c r="C855" t="s">
        <v>12367</v>
      </c>
    </row>
    <row r="856" spans="1:3" x14ac:dyDescent="0.2">
      <c r="A856" t="s">
        <v>9259</v>
      </c>
      <c r="B856" t="s">
        <v>12364</v>
      </c>
      <c r="C856" t="s">
        <v>12367</v>
      </c>
    </row>
    <row r="857" spans="1:3" x14ac:dyDescent="0.2">
      <c r="A857" t="s">
        <v>7848</v>
      </c>
      <c r="B857" t="s">
        <v>12365</v>
      </c>
      <c r="C857" t="s">
        <v>12367</v>
      </c>
    </row>
    <row r="858" spans="1:3" x14ac:dyDescent="0.2">
      <c r="A858" t="s">
        <v>2485</v>
      </c>
      <c r="B858" t="s">
        <v>2486</v>
      </c>
      <c r="C858" t="s">
        <v>12367</v>
      </c>
    </row>
    <row r="859" spans="1:3" x14ac:dyDescent="0.2">
      <c r="A859" t="s">
        <v>7136</v>
      </c>
      <c r="B859" t="s">
        <v>12366</v>
      </c>
      <c r="C859" t="s">
        <v>12367</v>
      </c>
    </row>
    <row r="860" spans="1:3" x14ac:dyDescent="0.2">
      <c r="A860" t="s">
        <v>5364</v>
      </c>
      <c r="B860" t="s">
        <v>5365</v>
      </c>
      <c r="C860" t="s">
        <v>12367</v>
      </c>
    </row>
    <row r="861" spans="1:3" x14ac:dyDescent="0.2">
      <c r="A861" t="s">
        <v>11150</v>
      </c>
      <c r="B861" t="s">
        <v>11151</v>
      </c>
      <c r="C861" t="s">
        <v>12367</v>
      </c>
    </row>
    <row r="862" spans="1:3" x14ac:dyDescent="0.2">
      <c r="A862" s="11" t="s">
        <v>7824</v>
      </c>
      <c r="B862" t="s">
        <v>7825</v>
      </c>
      <c r="C862" t="s">
        <v>12367</v>
      </c>
    </row>
    <row r="863" spans="1:3" x14ac:dyDescent="0.2">
      <c r="A863" t="s">
        <v>11971</v>
      </c>
      <c r="C863" t="s">
        <v>12367</v>
      </c>
    </row>
    <row r="864" spans="1:3" x14ac:dyDescent="0.2">
      <c r="A864" t="s">
        <v>11965</v>
      </c>
      <c r="C864" t="s">
        <v>12367</v>
      </c>
    </row>
    <row r="865" spans="1:3" x14ac:dyDescent="0.2">
      <c r="A865" t="s">
        <v>11967</v>
      </c>
      <c r="C865" t="s">
        <v>12367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03BB-B6F8-42A1-8C03-A676E784CD30}">
  <dimension ref="A1:P869"/>
  <sheetViews>
    <sheetView workbookViewId="0">
      <selection activeCell="I94" sqref="I94"/>
    </sheetView>
  </sheetViews>
  <sheetFormatPr baseColWidth="10" defaultRowHeight="15" x14ac:dyDescent="0.2"/>
  <cols>
    <col min="1" max="1" width="12.6640625" customWidth="1"/>
    <col min="2" max="2" width="39.6640625" customWidth="1"/>
    <col min="3" max="12" width="5.33203125" customWidth="1"/>
    <col min="13" max="14" width="6.5" customWidth="1"/>
    <col min="16" max="16" width="8.83203125" customWidth="1"/>
  </cols>
  <sheetData>
    <row r="1" spans="1:16" x14ac:dyDescent="0.2">
      <c r="P1" t="s">
        <v>12397</v>
      </c>
    </row>
    <row r="3" spans="1:16" x14ac:dyDescent="0.2">
      <c r="A3" t="s">
        <v>12377</v>
      </c>
      <c r="C3" t="s">
        <v>12378</v>
      </c>
    </row>
    <row r="4" spans="1:16" ht="48" x14ac:dyDescent="0.2">
      <c r="A4" s="14" t="s">
        <v>12379</v>
      </c>
      <c r="B4" s="14" t="s">
        <v>12380</v>
      </c>
      <c r="C4" s="14" t="s">
        <v>12381</v>
      </c>
      <c r="D4" s="14" t="s">
        <v>12382</v>
      </c>
      <c r="E4" s="14" t="s">
        <v>12383</v>
      </c>
      <c r="F4" s="14" t="s">
        <v>12384</v>
      </c>
      <c r="G4" s="14" t="s">
        <v>12385</v>
      </c>
      <c r="H4" s="14" t="s">
        <v>12386</v>
      </c>
      <c r="I4" s="14" t="s">
        <v>12387</v>
      </c>
      <c r="J4" s="14" t="s">
        <v>12388</v>
      </c>
      <c r="K4" s="14" t="s">
        <v>12389</v>
      </c>
      <c r="L4" s="14" t="s">
        <v>12390</v>
      </c>
      <c r="M4" s="14" t="s">
        <v>12391</v>
      </c>
      <c r="N4" s="14" t="s">
        <v>12393</v>
      </c>
      <c r="O4" s="14" t="s">
        <v>12392</v>
      </c>
      <c r="P4" s="14" t="s">
        <v>12398</v>
      </c>
    </row>
    <row r="5" spans="1:16" x14ac:dyDescent="0.2">
      <c r="A5" t="s">
        <v>1751</v>
      </c>
      <c r="B5" t="s">
        <v>1752</v>
      </c>
      <c r="C5">
        <v>1</v>
      </c>
      <c r="D5">
        <v>1</v>
      </c>
      <c r="E5">
        <v>1</v>
      </c>
      <c r="K5">
        <v>1</v>
      </c>
      <c r="M5">
        <v>4</v>
      </c>
      <c r="N5">
        <f>SUM(C5:M5)</f>
        <v>8</v>
      </c>
      <c r="O5" s="15">
        <v>1</v>
      </c>
      <c r="P5">
        <v>1</v>
      </c>
    </row>
    <row r="6" spans="1:16" x14ac:dyDescent="0.2">
      <c r="A6" t="s">
        <v>2149</v>
      </c>
      <c r="B6" t="s">
        <v>12076</v>
      </c>
      <c r="C6">
        <v>22</v>
      </c>
      <c r="D6">
        <v>36</v>
      </c>
      <c r="E6">
        <v>29</v>
      </c>
      <c r="F6">
        <v>22</v>
      </c>
      <c r="G6">
        <v>24</v>
      </c>
      <c r="H6">
        <v>17</v>
      </c>
      <c r="I6">
        <v>26</v>
      </c>
      <c r="J6">
        <v>9</v>
      </c>
      <c r="K6">
        <v>3</v>
      </c>
      <c r="L6">
        <v>6</v>
      </c>
      <c r="M6">
        <v>194</v>
      </c>
      <c r="N6">
        <f t="shared" ref="N6:N69" si="0">SUM(C6:M6)</f>
        <v>388</v>
      </c>
      <c r="O6" s="15">
        <v>19.399999999999999</v>
      </c>
      <c r="P6">
        <v>20</v>
      </c>
    </row>
    <row r="7" spans="1:16" x14ac:dyDescent="0.2">
      <c r="A7" t="s">
        <v>9373</v>
      </c>
      <c r="B7" t="s">
        <v>9374</v>
      </c>
      <c r="C7">
        <v>1</v>
      </c>
      <c r="G7">
        <v>1</v>
      </c>
      <c r="J7">
        <v>1</v>
      </c>
      <c r="K7">
        <v>1</v>
      </c>
      <c r="M7">
        <v>4</v>
      </c>
      <c r="N7">
        <f t="shared" si="0"/>
        <v>8</v>
      </c>
      <c r="O7" s="15">
        <v>1</v>
      </c>
      <c r="P7" t="s">
        <v>12399</v>
      </c>
    </row>
    <row r="8" spans="1:16" x14ac:dyDescent="0.2">
      <c r="A8" t="s">
        <v>9352</v>
      </c>
      <c r="B8" t="s">
        <v>9353</v>
      </c>
      <c r="C8">
        <v>2</v>
      </c>
      <c r="D8">
        <v>1</v>
      </c>
      <c r="F8">
        <v>2</v>
      </c>
      <c r="H8">
        <v>1</v>
      </c>
      <c r="I8">
        <v>1</v>
      </c>
      <c r="J8">
        <v>1</v>
      </c>
      <c r="K8">
        <v>1</v>
      </c>
      <c r="L8">
        <v>1</v>
      </c>
      <c r="M8">
        <v>10</v>
      </c>
      <c r="N8">
        <f t="shared" si="0"/>
        <v>20</v>
      </c>
      <c r="O8" s="15">
        <v>1.25</v>
      </c>
      <c r="P8">
        <v>1</v>
      </c>
    </row>
    <row r="9" spans="1:16" x14ac:dyDescent="0.2">
      <c r="A9" t="s">
        <v>9354</v>
      </c>
      <c r="B9" t="s">
        <v>9355</v>
      </c>
      <c r="C9">
        <v>1</v>
      </c>
      <c r="D9">
        <v>1</v>
      </c>
      <c r="E9">
        <v>1</v>
      </c>
      <c r="F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9</v>
      </c>
      <c r="N9">
        <f t="shared" si="0"/>
        <v>18</v>
      </c>
      <c r="O9" s="15">
        <v>1</v>
      </c>
      <c r="P9">
        <v>1</v>
      </c>
    </row>
    <row r="10" spans="1:16" x14ac:dyDescent="0.2">
      <c r="A10" t="s">
        <v>11016</v>
      </c>
      <c r="B10" t="s">
        <v>11017</v>
      </c>
      <c r="D10">
        <v>1</v>
      </c>
      <c r="E10">
        <v>1</v>
      </c>
      <c r="G10">
        <v>2</v>
      </c>
      <c r="H10">
        <v>1</v>
      </c>
      <c r="J10">
        <v>2</v>
      </c>
      <c r="K10">
        <v>1</v>
      </c>
      <c r="L10">
        <v>2</v>
      </c>
      <c r="M10">
        <v>10</v>
      </c>
      <c r="N10">
        <f t="shared" si="0"/>
        <v>20</v>
      </c>
      <c r="O10" s="15">
        <v>1.4285714285714286</v>
      </c>
      <c r="P10">
        <v>1</v>
      </c>
    </row>
    <row r="11" spans="1:16" x14ac:dyDescent="0.2">
      <c r="A11" t="s">
        <v>11831</v>
      </c>
      <c r="B11" t="s">
        <v>12077</v>
      </c>
      <c r="F11">
        <v>10</v>
      </c>
      <c r="G11">
        <v>2</v>
      </c>
      <c r="H11">
        <v>6</v>
      </c>
      <c r="M11">
        <v>18</v>
      </c>
      <c r="N11">
        <f t="shared" si="0"/>
        <v>36</v>
      </c>
      <c r="O11" s="15">
        <v>6</v>
      </c>
      <c r="P11" t="s">
        <v>12399</v>
      </c>
    </row>
    <row r="12" spans="1:16" x14ac:dyDescent="0.2">
      <c r="A12" t="s">
        <v>9370</v>
      </c>
      <c r="B12" t="s">
        <v>12078</v>
      </c>
      <c r="C12">
        <v>1</v>
      </c>
      <c r="D12">
        <v>1</v>
      </c>
      <c r="G12">
        <v>2</v>
      </c>
      <c r="J12">
        <v>1</v>
      </c>
      <c r="K12">
        <v>1</v>
      </c>
      <c r="M12">
        <v>6</v>
      </c>
      <c r="N12">
        <f t="shared" si="0"/>
        <v>12</v>
      </c>
      <c r="O12" s="15">
        <v>1.2</v>
      </c>
      <c r="P12" t="s">
        <v>12399</v>
      </c>
    </row>
    <row r="13" spans="1:16" x14ac:dyDescent="0.2">
      <c r="A13" t="s">
        <v>9680</v>
      </c>
      <c r="B13" t="s">
        <v>12079</v>
      </c>
      <c r="C13">
        <v>1</v>
      </c>
      <c r="D13">
        <v>1</v>
      </c>
      <c r="E13">
        <v>1</v>
      </c>
      <c r="F13">
        <v>1</v>
      </c>
      <c r="G13">
        <v>2</v>
      </c>
      <c r="H13">
        <v>1</v>
      </c>
      <c r="I13">
        <v>1</v>
      </c>
      <c r="J13">
        <v>1</v>
      </c>
      <c r="K13">
        <v>3</v>
      </c>
      <c r="L13">
        <v>1</v>
      </c>
      <c r="M13">
        <v>13</v>
      </c>
      <c r="N13">
        <f t="shared" si="0"/>
        <v>26</v>
      </c>
      <c r="O13" s="15">
        <v>1.3</v>
      </c>
      <c r="P13">
        <v>1</v>
      </c>
    </row>
    <row r="14" spans="1:16" x14ac:dyDescent="0.2">
      <c r="A14" t="s">
        <v>8974</v>
      </c>
      <c r="B14" t="s">
        <v>12080</v>
      </c>
      <c r="E14">
        <v>1</v>
      </c>
      <c r="M14">
        <v>1</v>
      </c>
      <c r="N14">
        <f t="shared" si="0"/>
        <v>2</v>
      </c>
      <c r="O14" s="15">
        <v>1</v>
      </c>
      <c r="P14" t="s">
        <v>12399</v>
      </c>
    </row>
    <row r="15" spans="1:16" x14ac:dyDescent="0.2">
      <c r="A15" t="s">
        <v>8976</v>
      </c>
      <c r="B15" t="s">
        <v>8977</v>
      </c>
      <c r="C15">
        <v>1</v>
      </c>
      <c r="D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9</v>
      </c>
      <c r="N15">
        <f t="shared" si="0"/>
        <v>18</v>
      </c>
      <c r="O15" s="15">
        <v>1</v>
      </c>
      <c r="P15">
        <v>1</v>
      </c>
    </row>
    <row r="16" spans="1:16" x14ac:dyDescent="0.2">
      <c r="A16" t="s">
        <v>9379</v>
      </c>
      <c r="B16" t="s">
        <v>12081</v>
      </c>
      <c r="C16">
        <v>1</v>
      </c>
      <c r="D16">
        <v>2</v>
      </c>
      <c r="E16">
        <v>2</v>
      </c>
      <c r="F16">
        <v>1</v>
      </c>
      <c r="G16">
        <v>2</v>
      </c>
      <c r="H16">
        <v>2</v>
      </c>
      <c r="I16">
        <v>1</v>
      </c>
      <c r="J16">
        <v>2</v>
      </c>
      <c r="K16">
        <v>3</v>
      </c>
      <c r="L16">
        <v>2</v>
      </c>
      <c r="M16">
        <v>18</v>
      </c>
      <c r="N16">
        <f t="shared" si="0"/>
        <v>36</v>
      </c>
      <c r="O16" s="15">
        <v>1.8</v>
      </c>
      <c r="P16">
        <v>1</v>
      </c>
    </row>
    <row r="17" spans="1:16" x14ac:dyDescent="0.2">
      <c r="A17" t="s">
        <v>8323</v>
      </c>
      <c r="B17" t="s">
        <v>8324</v>
      </c>
      <c r="C17">
        <v>1</v>
      </c>
      <c r="D17">
        <v>1</v>
      </c>
      <c r="G17">
        <v>1</v>
      </c>
      <c r="H17">
        <v>2</v>
      </c>
      <c r="J17">
        <v>2</v>
      </c>
      <c r="M17">
        <v>7</v>
      </c>
      <c r="N17">
        <f t="shared" si="0"/>
        <v>14</v>
      </c>
      <c r="O17" s="15">
        <v>1.4</v>
      </c>
      <c r="P17">
        <v>1</v>
      </c>
    </row>
    <row r="18" spans="1:16" x14ac:dyDescent="0.2">
      <c r="A18" t="s">
        <v>8320</v>
      </c>
      <c r="B18" t="s">
        <v>8321</v>
      </c>
      <c r="C18">
        <v>2</v>
      </c>
      <c r="D18">
        <v>1</v>
      </c>
      <c r="E18">
        <v>1</v>
      </c>
      <c r="G18">
        <v>1</v>
      </c>
      <c r="H18">
        <v>2</v>
      </c>
      <c r="I18">
        <v>1</v>
      </c>
      <c r="J18">
        <v>1</v>
      </c>
      <c r="K18">
        <v>1</v>
      </c>
      <c r="L18">
        <v>1</v>
      </c>
      <c r="M18">
        <v>11</v>
      </c>
      <c r="N18">
        <f t="shared" si="0"/>
        <v>22</v>
      </c>
      <c r="O18" s="15">
        <v>1.2222222222222223</v>
      </c>
      <c r="P18">
        <v>1</v>
      </c>
    </row>
    <row r="19" spans="1:16" x14ac:dyDescent="0.2">
      <c r="A19" t="s">
        <v>9674</v>
      </c>
      <c r="B19" t="s">
        <v>12082</v>
      </c>
      <c r="C19">
        <v>1</v>
      </c>
      <c r="D19">
        <v>1</v>
      </c>
      <c r="E19">
        <v>2</v>
      </c>
      <c r="F19">
        <v>1</v>
      </c>
      <c r="G19">
        <v>1</v>
      </c>
      <c r="H19">
        <v>2</v>
      </c>
      <c r="I19">
        <v>1</v>
      </c>
      <c r="J19">
        <v>1</v>
      </c>
      <c r="K19">
        <v>2</v>
      </c>
      <c r="L19">
        <v>2</v>
      </c>
      <c r="M19">
        <v>14</v>
      </c>
      <c r="N19">
        <f t="shared" si="0"/>
        <v>28</v>
      </c>
      <c r="O19" s="15">
        <v>1.4</v>
      </c>
      <c r="P19">
        <v>1</v>
      </c>
    </row>
    <row r="20" spans="1:16" x14ac:dyDescent="0.2">
      <c r="A20" t="s">
        <v>9683</v>
      </c>
      <c r="B20" t="s">
        <v>12083</v>
      </c>
      <c r="C20">
        <v>1</v>
      </c>
      <c r="D20">
        <v>1</v>
      </c>
      <c r="E20">
        <v>2</v>
      </c>
      <c r="F20">
        <v>1</v>
      </c>
      <c r="G20">
        <v>1</v>
      </c>
      <c r="H20">
        <v>2</v>
      </c>
      <c r="I20">
        <v>1</v>
      </c>
      <c r="J20">
        <v>2</v>
      </c>
      <c r="K20">
        <v>2</v>
      </c>
      <c r="L20">
        <v>2</v>
      </c>
      <c r="M20">
        <v>15</v>
      </c>
      <c r="N20">
        <f t="shared" si="0"/>
        <v>30</v>
      </c>
      <c r="O20" s="15">
        <v>1.5</v>
      </c>
      <c r="P20">
        <v>1</v>
      </c>
    </row>
    <row r="21" spans="1:16" x14ac:dyDescent="0.2">
      <c r="A21" t="s">
        <v>9677</v>
      </c>
      <c r="B21" t="s">
        <v>12084</v>
      </c>
      <c r="C21">
        <v>2</v>
      </c>
      <c r="D21">
        <v>1</v>
      </c>
      <c r="E21">
        <v>2</v>
      </c>
      <c r="F21">
        <v>3</v>
      </c>
      <c r="G21">
        <v>1</v>
      </c>
      <c r="H21">
        <v>2</v>
      </c>
      <c r="I21">
        <v>3</v>
      </c>
      <c r="J21">
        <v>1</v>
      </c>
      <c r="K21">
        <v>3</v>
      </c>
      <c r="L21">
        <v>3</v>
      </c>
      <c r="M21">
        <v>21</v>
      </c>
      <c r="N21">
        <f t="shared" si="0"/>
        <v>42</v>
      </c>
      <c r="O21" s="15">
        <v>2.1</v>
      </c>
      <c r="P21">
        <v>2</v>
      </c>
    </row>
    <row r="22" spans="1:16" x14ac:dyDescent="0.2">
      <c r="A22" t="s">
        <v>113</v>
      </c>
      <c r="B22" t="s">
        <v>12085</v>
      </c>
      <c r="C22">
        <v>5</v>
      </c>
      <c r="D22">
        <v>5</v>
      </c>
      <c r="E22">
        <v>3</v>
      </c>
      <c r="F22">
        <v>4</v>
      </c>
      <c r="G22">
        <v>5</v>
      </c>
      <c r="H22">
        <v>11</v>
      </c>
      <c r="I22">
        <v>3</v>
      </c>
      <c r="J22">
        <v>8</v>
      </c>
      <c r="K22">
        <v>5</v>
      </c>
      <c r="L22">
        <v>10</v>
      </c>
      <c r="M22">
        <v>59</v>
      </c>
      <c r="N22">
        <f t="shared" si="0"/>
        <v>118</v>
      </c>
      <c r="O22" s="15">
        <v>5.9</v>
      </c>
      <c r="P22">
        <v>10</v>
      </c>
    </row>
    <row r="23" spans="1:16" x14ac:dyDescent="0.2">
      <c r="A23" t="s">
        <v>2018</v>
      </c>
      <c r="B23" t="s">
        <v>2019</v>
      </c>
      <c r="C23">
        <v>1</v>
      </c>
      <c r="D23">
        <v>8</v>
      </c>
      <c r="E23">
        <v>3</v>
      </c>
      <c r="F23">
        <v>6</v>
      </c>
      <c r="G23">
        <v>8</v>
      </c>
      <c r="H23">
        <v>12</v>
      </c>
      <c r="I23">
        <v>4</v>
      </c>
      <c r="J23">
        <v>12</v>
      </c>
      <c r="K23">
        <v>12</v>
      </c>
      <c r="M23">
        <v>66</v>
      </c>
      <c r="N23">
        <f t="shared" si="0"/>
        <v>132</v>
      </c>
      <c r="O23" s="15">
        <v>7.333333333333333</v>
      </c>
      <c r="P23">
        <v>12</v>
      </c>
    </row>
    <row r="24" spans="1:16" x14ac:dyDescent="0.2">
      <c r="A24" t="s">
        <v>143</v>
      </c>
      <c r="B24" t="s">
        <v>144</v>
      </c>
      <c r="C24">
        <v>18</v>
      </c>
      <c r="D24">
        <v>32</v>
      </c>
      <c r="E24">
        <v>17</v>
      </c>
      <c r="F24">
        <v>43</v>
      </c>
      <c r="M24">
        <v>110</v>
      </c>
      <c r="N24">
        <f t="shared" si="0"/>
        <v>220</v>
      </c>
      <c r="O24" s="15">
        <v>27.5</v>
      </c>
      <c r="P24">
        <v>20</v>
      </c>
    </row>
    <row r="25" spans="1:16" x14ac:dyDescent="0.2">
      <c r="A25" t="s">
        <v>648</v>
      </c>
      <c r="B25" t="s">
        <v>649</v>
      </c>
      <c r="C25">
        <v>25</v>
      </c>
      <c r="D25">
        <v>22</v>
      </c>
      <c r="E25">
        <v>16</v>
      </c>
      <c r="F25">
        <v>18</v>
      </c>
      <c r="G25">
        <v>37</v>
      </c>
      <c r="H25">
        <v>43</v>
      </c>
      <c r="I25">
        <v>29</v>
      </c>
      <c r="J25">
        <v>32</v>
      </c>
      <c r="K25">
        <v>39</v>
      </c>
      <c r="L25">
        <v>32</v>
      </c>
      <c r="M25">
        <v>293</v>
      </c>
      <c r="N25">
        <f t="shared" si="0"/>
        <v>586</v>
      </c>
      <c r="O25" s="15">
        <v>29.3</v>
      </c>
      <c r="P25">
        <v>30</v>
      </c>
    </row>
    <row r="26" spans="1:16" x14ac:dyDescent="0.2">
      <c r="A26" t="s">
        <v>7810</v>
      </c>
      <c r="B26" t="s">
        <v>7811</v>
      </c>
      <c r="D26">
        <v>2</v>
      </c>
      <c r="F26">
        <v>1</v>
      </c>
      <c r="G26">
        <v>1</v>
      </c>
      <c r="I26">
        <v>1</v>
      </c>
      <c r="J26">
        <v>1</v>
      </c>
      <c r="L26">
        <v>2</v>
      </c>
      <c r="M26">
        <v>8</v>
      </c>
      <c r="N26">
        <f t="shared" si="0"/>
        <v>16</v>
      </c>
      <c r="O26" s="15">
        <v>1.3333333333333333</v>
      </c>
      <c r="P26">
        <v>1</v>
      </c>
    </row>
    <row r="27" spans="1:16" x14ac:dyDescent="0.2">
      <c r="A27" t="s">
        <v>8075</v>
      </c>
      <c r="B27" t="s">
        <v>12086</v>
      </c>
      <c r="D27">
        <v>48</v>
      </c>
      <c r="E27">
        <v>48</v>
      </c>
      <c r="F27">
        <v>12</v>
      </c>
      <c r="G27">
        <v>48</v>
      </c>
      <c r="I27">
        <v>32</v>
      </c>
      <c r="J27">
        <v>36</v>
      </c>
      <c r="K27">
        <v>36</v>
      </c>
      <c r="L27">
        <v>59</v>
      </c>
      <c r="M27">
        <v>319</v>
      </c>
      <c r="N27">
        <f t="shared" si="0"/>
        <v>638</v>
      </c>
      <c r="O27" s="15">
        <v>39.875</v>
      </c>
      <c r="P27">
        <v>30</v>
      </c>
    </row>
    <row r="28" spans="1:16" x14ac:dyDescent="0.2">
      <c r="A28" t="s">
        <v>8077</v>
      </c>
      <c r="B28" t="s">
        <v>8078</v>
      </c>
      <c r="C28">
        <v>240</v>
      </c>
      <c r="D28">
        <v>240</v>
      </c>
      <c r="E28">
        <v>168</v>
      </c>
      <c r="F28">
        <v>192</v>
      </c>
      <c r="G28">
        <v>144</v>
      </c>
      <c r="H28">
        <v>240</v>
      </c>
      <c r="I28">
        <v>192</v>
      </c>
      <c r="J28">
        <v>288</v>
      </c>
      <c r="K28">
        <v>192</v>
      </c>
      <c r="L28">
        <v>180</v>
      </c>
      <c r="M28">
        <v>2076</v>
      </c>
      <c r="N28">
        <f t="shared" si="0"/>
        <v>4152</v>
      </c>
      <c r="O28" s="15">
        <v>207.6</v>
      </c>
      <c r="P28">
        <v>150</v>
      </c>
    </row>
    <row r="29" spans="1:16" x14ac:dyDescent="0.2">
      <c r="A29" t="s">
        <v>9907</v>
      </c>
      <c r="B29" t="s">
        <v>4214</v>
      </c>
      <c r="C29">
        <v>336</v>
      </c>
      <c r="D29">
        <v>336</v>
      </c>
      <c r="E29">
        <v>294</v>
      </c>
      <c r="F29">
        <v>354</v>
      </c>
      <c r="G29">
        <v>342</v>
      </c>
      <c r="H29">
        <v>432</v>
      </c>
      <c r="I29">
        <v>372</v>
      </c>
      <c r="J29">
        <v>336</v>
      </c>
      <c r="K29">
        <v>432</v>
      </c>
      <c r="L29">
        <v>336</v>
      </c>
      <c r="M29">
        <v>3570</v>
      </c>
      <c r="N29">
        <f t="shared" si="0"/>
        <v>7140</v>
      </c>
      <c r="O29" s="15">
        <v>357</v>
      </c>
      <c r="P29">
        <v>150</v>
      </c>
    </row>
    <row r="30" spans="1:16" x14ac:dyDescent="0.2">
      <c r="A30" t="s">
        <v>11224</v>
      </c>
      <c r="B30" t="s">
        <v>11225</v>
      </c>
      <c r="C30">
        <v>528</v>
      </c>
      <c r="D30">
        <v>852</v>
      </c>
      <c r="E30">
        <v>384</v>
      </c>
      <c r="F30">
        <v>528</v>
      </c>
      <c r="G30">
        <v>504</v>
      </c>
      <c r="H30">
        <v>744</v>
      </c>
      <c r="I30">
        <v>576</v>
      </c>
      <c r="J30">
        <v>588</v>
      </c>
      <c r="K30">
        <v>1124</v>
      </c>
      <c r="L30">
        <v>744</v>
      </c>
      <c r="M30">
        <v>6572</v>
      </c>
      <c r="N30">
        <f t="shared" si="0"/>
        <v>13144</v>
      </c>
      <c r="O30" s="15">
        <v>657.2</v>
      </c>
      <c r="P30">
        <v>500</v>
      </c>
    </row>
    <row r="31" spans="1:16" x14ac:dyDescent="0.2">
      <c r="A31" t="s">
        <v>9972</v>
      </c>
      <c r="B31" t="s">
        <v>9973</v>
      </c>
      <c r="C31">
        <v>2</v>
      </c>
      <c r="D31">
        <v>4</v>
      </c>
      <c r="E31">
        <v>3</v>
      </c>
      <c r="F31">
        <v>3</v>
      </c>
      <c r="G31">
        <v>3</v>
      </c>
      <c r="H31">
        <v>7</v>
      </c>
      <c r="I31">
        <v>4</v>
      </c>
      <c r="J31">
        <v>4</v>
      </c>
      <c r="K31">
        <v>5</v>
      </c>
      <c r="L31">
        <v>4.5</v>
      </c>
      <c r="M31">
        <v>39.5</v>
      </c>
      <c r="N31">
        <f t="shared" si="0"/>
        <v>79</v>
      </c>
      <c r="O31" s="15">
        <v>3.95</v>
      </c>
      <c r="P31">
        <v>2</v>
      </c>
    </row>
    <row r="32" spans="1:16" x14ac:dyDescent="0.2">
      <c r="A32" t="s">
        <v>4233</v>
      </c>
      <c r="B32" t="s">
        <v>4234</v>
      </c>
      <c r="C32">
        <v>4</v>
      </c>
      <c r="D32">
        <v>4</v>
      </c>
      <c r="E32">
        <v>4</v>
      </c>
      <c r="F32">
        <v>4</v>
      </c>
      <c r="G32">
        <v>4</v>
      </c>
      <c r="H32">
        <v>5</v>
      </c>
      <c r="I32">
        <v>3</v>
      </c>
      <c r="J32">
        <v>5</v>
      </c>
      <c r="K32">
        <v>7</v>
      </c>
      <c r="L32">
        <v>5</v>
      </c>
      <c r="M32">
        <v>45</v>
      </c>
      <c r="N32">
        <f t="shared" si="0"/>
        <v>90</v>
      </c>
      <c r="O32" s="15">
        <v>4.5</v>
      </c>
      <c r="P32" t="s">
        <v>12399</v>
      </c>
    </row>
    <row r="33" spans="1:16" x14ac:dyDescent="0.2">
      <c r="A33" t="s">
        <v>4230</v>
      </c>
      <c r="B33" t="s">
        <v>4231</v>
      </c>
      <c r="D33">
        <v>0.5</v>
      </c>
      <c r="E33">
        <v>1</v>
      </c>
      <c r="F33">
        <v>0.5</v>
      </c>
      <c r="G33">
        <v>0.5</v>
      </c>
      <c r="H33">
        <v>1</v>
      </c>
      <c r="I33">
        <v>1</v>
      </c>
      <c r="J33">
        <v>1</v>
      </c>
      <c r="L33">
        <v>1</v>
      </c>
      <c r="M33">
        <v>6.5</v>
      </c>
      <c r="N33">
        <f t="shared" si="0"/>
        <v>13</v>
      </c>
      <c r="O33" s="15">
        <v>0.8125</v>
      </c>
      <c r="P33">
        <v>0.3</v>
      </c>
    </row>
    <row r="34" spans="1:16" x14ac:dyDescent="0.2">
      <c r="A34" t="s">
        <v>4236</v>
      </c>
      <c r="B34" t="s">
        <v>12087</v>
      </c>
      <c r="C34">
        <v>3</v>
      </c>
      <c r="D34">
        <v>3</v>
      </c>
      <c r="E34">
        <v>2</v>
      </c>
      <c r="F34">
        <v>3</v>
      </c>
      <c r="G34">
        <v>2</v>
      </c>
      <c r="H34">
        <v>3</v>
      </c>
      <c r="I34">
        <v>3</v>
      </c>
      <c r="J34">
        <v>3</v>
      </c>
      <c r="K34">
        <v>3</v>
      </c>
      <c r="L34">
        <v>3</v>
      </c>
      <c r="M34">
        <v>28</v>
      </c>
      <c r="N34">
        <f t="shared" si="0"/>
        <v>56</v>
      </c>
      <c r="O34" s="15">
        <v>2.8</v>
      </c>
      <c r="P34" t="s">
        <v>12399</v>
      </c>
    </row>
    <row r="35" spans="1:16" x14ac:dyDescent="0.2">
      <c r="A35" t="s">
        <v>4241</v>
      </c>
      <c r="B35" t="s">
        <v>4242</v>
      </c>
      <c r="E35">
        <v>1</v>
      </c>
      <c r="I35">
        <v>1</v>
      </c>
      <c r="M35">
        <v>2</v>
      </c>
      <c r="N35">
        <f t="shared" si="0"/>
        <v>4</v>
      </c>
      <c r="O35" s="15">
        <v>1</v>
      </c>
      <c r="P35" t="s">
        <v>12399</v>
      </c>
    </row>
    <row r="36" spans="1:16" x14ac:dyDescent="0.2">
      <c r="A36" t="s">
        <v>11736</v>
      </c>
      <c r="B36" t="s">
        <v>12088</v>
      </c>
      <c r="D36">
        <v>4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20</v>
      </c>
      <c r="N36">
        <f t="shared" si="0"/>
        <v>40</v>
      </c>
      <c r="O36" s="15">
        <v>2.2222222222222223</v>
      </c>
      <c r="P36">
        <v>2</v>
      </c>
    </row>
    <row r="37" spans="1:16" x14ac:dyDescent="0.2">
      <c r="A37" t="s">
        <v>11043</v>
      </c>
      <c r="B37" t="s">
        <v>11044</v>
      </c>
      <c r="C37">
        <v>5</v>
      </c>
      <c r="D37">
        <v>6</v>
      </c>
      <c r="E37">
        <v>5</v>
      </c>
      <c r="F37">
        <v>5</v>
      </c>
      <c r="G37">
        <v>5</v>
      </c>
      <c r="H37">
        <v>7</v>
      </c>
      <c r="I37">
        <v>4</v>
      </c>
      <c r="J37">
        <v>7</v>
      </c>
      <c r="K37">
        <v>9</v>
      </c>
      <c r="L37">
        <v>6</v>
      </c>
      <c r="M37">
        <v>59</v>
      </c>
      <c r="N37">
        <f t="shared" si="0"/>
        <v>118</v>
      </c>
      <c r="O37" s="15">
        <v>5.9</v>
      </c>
      <c r="P37" t="s">
        <v>12399</v>
      </c>
    </row>
    <row r="38" spans="1:16" x14ac:dyDescent="0.2">
      <c r="A38" t="s">
        <v>11045</v>
      </c>
      <c r="B38" t="s">
        <v>11046</v>
      </c>
      <c r="C38">
        <v>1</v>
      </c>
      <c r="D38">
        <v>2</v>
      </c>
      <c r="E38">
        <v>2</v>
      </c>
      <c r="F38">
        <v>2</v>
      </c>
      <c r="G38">
        <v>1</v>
      </c>
      <c r="H38">
        <v>3</v>
      </c>
      <c r="I38">
        <v>1</v>
      </c>
      <c r="J38">
        <v>3</v>
      </c>
      <c r="K38">
        <v>2</v>
      </c>
      <c r="L38">
        <v>1</v>
      </c>
      <c r="M38">
        <v>18</v>
      </c>
      <c r="N38">
        <f t="shared" si="0"/>
        <v>36</v>
      </c>
      <c r="O38" s="15">
        <v>1.8</v>
      </c>
      <c r="P38" t="s">
        <v>12399</v>
      </c>
    </row>
    <row r="39" spans="1:16" x14ac:dyDescent="0.2">
      <c r="A39" t="s">
        <v>11050</v>
      </c>
      <c r="B39" t="s">
        <v>11051</v>
      </c>
      <c r="C39">
        <v>1</v>
      </c>
      <c r="G39">
        <v>1</v>
      </c>
      <c r="J39">
        <v>1</v>
      </c>
      <c r="M39">
        <v>3</v>
      </c>
      <c r="N39">
        <f t="shared" si="0"/>
        <v>6</v>
      </c>
      <c r="O39" s="15">
        <v>1</v>
      </c>
      <c r="P39" t="s">
        <v>12399</v>
      </c>
    </row>
    <row r="40" spans="1:16" x14ac:dyDescent="0.2">
      <c r="A40" t="s">
        <v>10289</v>
      </c>
      <c r="B40" t="s">
        <v>10290</v>
      </c>
      <c r="C40">
        <v>1</v>
      </c>
      <c r="D40">
        <v>3</v>
      </c>
      <c r="E40">
        <v>2</v>
      </c>
      <c r="F40">
        <v>2</v>
      </c>
      <c r="G40">
        <v>1</v>
      </c>
      <c r="H40">
        <v>4</v>
      </c>
      <c r="I40">
        <v>3</v>
      </c>
      <c r="J40">
        <v>3</v>
      </c>
      <c r="K40">
        <v>3</v>
      </c>
      <c r="L40">
        <v>5</v>
      </c>
      <c r="M40">
        <v>27</v>
      </c>
      <c r="N40">
        <f t="shared" si="0"/>
        <v>54</v>
      </c>
      <c r="O40" s="15">
        <v>2.7</v>
      </c>
      <c r="P40">
        <v>4</v>
      </c>
    </row>
    <row r="41" spans="1:16" x14ac:dyDescent="0.2">
      <c r="A41" t="s">
        <v>11048</v>
      </c>
      <c r="B41" t="s">
        <v>11049</v>
      </c>
      <c r="C41">
        <v>4</v>
      </c>
      <c r="D41">
        <v>4</v>
      </c>
      <c r="E41">
        <v>4</v>
      </c>
      <c r="F41">
        <v>3</v>
      </c>
      <c r="G41">
        <v>4</v>
      </c>
      <c r="H41">
        <v>6</v>
      </c>
      <c r="I41">
        <v>4</v>
      </c>
      <c r="J41">
        <v>5</v>
      </c>
      <c r="K41">
        <v>6</v>
      </c>
      <c r="L41">
        <v>5</v>
      </c>
      <c r="M41">
        <v>45</v>
      </c>
      <c r="N41">
        <f t="shared" si="0"/>
        <v>90</v>
      </c>
      <c r="O41" s="15">
        <v>4.5</v>
      </c>
      <c r="P41">
        <v>2</v>
      </c>
    </row>
    <row r="42" spans="1:16" x14ac:dyDescent="0.2">
      <c r="A42" t="s">
        <v>7641</v>
      </c>
      <c r="B42" t="s">
        <v>7642</v>
      </c>
      <c r="C42">
        <v>5</v>
      </c>
      <c r="D42">
        <v>6</v>
      </c>
      <c r="E42">
        <v>5</v>
      </c>
      <c r="F42">
        <v>5</v>
      </c>
      <c r="G42">
        <v>5</v>
      </c>
      <c r="H42">
        <v>7</v>
      </c>
      <c r="I42">
        <v>5</v>
      </c>
      <c r="J42">
        <v>6</v>
      </c>
      <c r="K42">
        <v>8</v>
      </c>
      <c r="L42">
        <v>6</v>
      </c>
      <c r="M42">
        <v>58</v>
      </c>
      <c r="N42">
        <f t="shared" si="0"/>
        <v>116</v>
      </c>
      <c r="O42" s="15">
        <v>5.8</v>
      </c>
      <c r="P42">
        <v>3</v>
      </c>
    </row>
    <row r="43" spans="1:16" x14ac:dyDescent="0.2">
      <c r="A43" t="s">
        <v>7886</v>
      </c>
      <c r="B43" t="s">
        <v>12089</v>
      </c>
      <c r="C43">
        <v>4</v>
      </c>
      <c r="D43">
        <v>5</v>
      </c>
      <c r="E43">
        <v>10</v>
      </c>
      <c r="F43">
        <v>8</v>
      </c>
      <c r="G43">
        <v>6</v>
      </c>
      <c r="H43">
        <v>3</v>
      </c>
      <c r="I43">
        <v>4</v>
      </c>
      <c r="J43">
        <v>6</v>
      </c>
      <c r="K43">
        <v>5</v>
      </c>
      <c r="L43">
        <v>6</v>
      </c>
      <c r="M43">
        <v>57</v>
      </c>
      <c r="N43">
        <f t="shared" si="0"/>
        <v>114</v>
      </c>
      <c r="O43" s="15">
        <v>5.7</v>
      </c>
      <c r="P43" t="s">
        <v>12399</v>
      </c>
    </row>
    <row r="44" spans="1:16" x14ac:dyDescent="0.2">
      <c r="A44" t="s">
        <v>7888</v>
      </c>
      <c r="B44" t="s">
        <v>12090</v>
      </c>
      <c r="D44">
        <v>5</v>
      </c>
      <c r="M44">
        <v>5</v>
      </c>
      <c r="N44">
        <f t="shared" si="0"/>
        <v>10</v>
      </c>
      <c r="O44" s="15">
        <v>5</v>
      </c>
      <c r="P44" t="s">
        <v>12399</v>
      </c>
    </row>
    <row r="45" spans="1:16" x14ac:dyDescent="0.2">
      <c r="A45" t="s">
        <v>9899</v>
      </c>
      <c r="B45" t="s">
        <v>9900</v>
      </c>
      <c r="C45">
        <v>16</v>
      </c>
      <c r="D45">
        <v>36</v>
      </c>
      <c r="E45">
        <v>16</v>
      </c>
      <c r="F45">
        <v>16</v>
      </c>
      <c r="G45">
        <v>16</v>
      </c>
      <c r="H45">
        <v>32</v>
      </c>
      <c r="I45">
        <v>16</v>
      </c>
      <c r="J45">
        <v>34</v>
      </c>
      <c r="K45">
        <v>16</v>
      </c>
      <c r="L45">
        <v>30</v>
      </c>
      <c r="M45">
        <v>228</v>
      </c>
      <c r="N45">
        <f t="shared" si="0"/>
        <v>456</v>
      </c>
      <c r="O45" s="15">
        <v>22.8</v>
      </c>
      <c r="P45">
        <v>32</v>
      </c>
    </row>
    <row r="46" spans="1:16" x14ac:dyDescent="0.2">
      <c r="A46" t="s">
        <v>8006</v>
      </c>
      <c r="B46" t="s">
        <v>8007</v>
      </c>
      <c r="D46">
        <v>1</v>
      </c>
      <c r="I46">
        <v>1</v>
      </c>
      <c r="J46">
        <v>1</v>
      </c>
      <c r="M46">
        <v>3</v>
      </c>
      <c r="N46">
        <f t="shared" si="0"/>
        <v>6</v>
      </c>
      <c r="O46" s="15">
        <v>1</v>
      </c>
      <c r="P46">
        <v>1</v>
      </c>
    </row>
    <row r="47" spans="1:16" x14ac:dyDescent="0.2">
      <c r="A47" t="s">
        <v>9318</v>
      </c>
      <c r="B47" t="s">
        <v>12091</v>
      </c>
      <c r="F47">
        <v>1</v>
      </c>
      <c r="M47">
        <v>1</v>
      </c>
      <c r="N47">
        <f t="shared" si="0"/>
        <v>2</v>
      </c>
      <c r="O47" s="15">
        <v>1</v>
      </c>
      <c r="P47" t="s">
        <v>12399</v>
      </c>
    </row>
    <row r="48" spans="1:16" x14ac:dyDescent="0.2">
      <c r="A48" t="s">
        <v>140</v>
      </c>
      <c r="B48" t="s">
        <v>141</v>
      </c>
      <c r="E48">
        <v>1</v>
      </c>
      <c r="M48">
        <v>1</v>
      </c>
      <c r="N48">
        <f t="shared" si="0"/>
        <v>2</v>
      </c>
      <c r="O48" s="15">
        <v>1</v>
      </c>
      <c r="P48" t="s">
        <v>12399</v>
      </c>
    </row>
    <row r="49" spans="1:16" x14ac:dyDescent="0.2">
      <c r="A49" t="s">
        <v>9166</v>
      </c>
      <c r="B49" t="s">
        <v>9167</v>
      </c>
      <c r="C49">
        <v>1</v>
      </c>
      <c r="E49">
        <v>1</v>
      </c>
      <c r="G49">
        <v>1</v>
      </c>
      <c r="I49">
        <v>1</v>
      </c>
      <c r="J49">
        <v>1</v>
      </c>
      <c r="L49">
        <v>1</v>
      </c>
      <c r="M49">
        <v>6</v>
      </c>
      <c r="N49">
        <f t="shared" si="0"/>
        <v>12</v>
      </c>
      <c r="O49" s="15">
        <v>1</v>
      </c>
      <c r="P49" t="s">
        <v>12399</v>
      </c>
    </row>
    <row r="50" spans="1:16" x14ac:dyDescent="0.2">
      <c r="A50" t="s">
        <v>10009</v>
      </c>
      <c r="B50" t="s">
        <v>12092</v>
      </c>
      <c r="C50">
        <v>1</v>
      </c>
      <c r="E50">
        <v>1</v>
      </c>
      <c r="F50">
        <v>1</v>
      </c>
      <c r="G50">
        <v>1</v>
      </c>
      <c r="H50">
        <v>1</v>
      </c>
      <c r="J50">
        <v>1</v>
      </c>
      <c r="K50">
        <v>1</v>
      </c>
      <c r="L50">
        <v>1</v>
      </c>
      <c r="M50">
        <v>8</v>
      </c>
      <c r="N50">
        <f t="shared" si="0"/>
        <v>16</v>
      </c>
      <c r="O50" s="15">
        <v>1</v>
      </c>
      <c r="P50">
        <v>1</v>
      </c>
    </row>
    <row r="51" spans="1:16" x14ac:dyDescent="0.2">
      <c r="A51" t="s">
        <v>10011</v>
      </c>
      <c r="B51" t="s">
        <v>12093</v>
      </c>
      <c r="D51">
        <v>1</v>
      </c>
      <c r="K51">
        <v>1</v>
      </c>
      <c r="M51">
        <v>2</v>
      </c>
      <c r="N51">
        <f t="shared" si="0"/>
        <v>4</v>
      </c>
      <c r="O51" s="15">
        <v>1</v>
      </c>
      <c r="P51" t="s">
        <v>12399</v>
      </c>
    </row>
    <row r="52" spans="1:16" x14ac:dyDescent="0.2">
      <c r="A52" t="s">
        <v>11811</v>
      </c>
      <c r="B52" t="s">
        <v>11812</v>
      </c>
      <c r="D52">
        <v>9</v>
      </c>
      <c r="F52">
        <v>29</v>
      </c>
      <c r="J52">
        <v>10</v>
      </c>
      <c r="K52">
        <v>10</v>
      </c>
      <c r="L52">
        <v>10</v>
      </c>
      <c r="M52">
        <v>68</v>
      </c>
      <c r="N52">
        <f t="shared" si="0"/>
        <v>136</v>
      </c>
      <c r="O52" s="15">
        <v>13.6</v>
      </c>
      <c r="P52" t="s">
        <v>12399</v>
      </c>
    </row>
    <row r="53" spans="1:16" x14ac:dyDescent="0.2">
      <c r="A53" t="s">
        <v>11014</v>
      </c>
      <c r="B53" t="s">
        <v>12094</v>
      </c>
      <c r="C53">
        <v>1</v>
      </c>
      <c r="D53">
        <v>1</v>
      </c>
      <c r="E53">
        <v>1</v>
      </c>
      <c r="H53">
        <v>1</v>
      </c>
      <c r="I53">
        <v>1</v>
      </c>
      <c r="J53">
        <v>1</v>
      </c>
      <c r="K53">
        <v>2</v>
      </c>
      <c r="L53">
        <v>1</v>
      </c>
      <c r="M53">
        <v>9</v>
      </c>
      <c r="N53">
        <f t="shared" si="0"/>
        <v>18</v>
      </c>
      <c r="O53" s="15">
        <v>1.125</v>
      </c>
      <c r="P53">
        <v>1</v>
      </c>
    </row>
    <row r="54" spans="1:16" x14ac:dyDescent="0.2">
      <c r="A54" t="s">
        <v>9574</v>
      </c>
      <c r="B54" t="s">
        <v>12095</v>
      </c>
      <c r="C54">
        <v>13</v>
      </c>
      <c r="D54">
        <v>9</v>
      </c>
      <c r="E54">
        <v>14</v>
      </c>
      <c r="F54">
        <v>5</v>
      </c>
      <c r="G54">
        <v>13</v>
      </c>
      <c r="H54">
        <v>12</v>
      </c>
      <c r="I54">
        <v>13</v>
      </c>
      <c r="J54">
        <v>14</v>
      </c>
      <c r="K54">
        <v>6</v>
      </c>
      <c r="L54">
        <v>2</v>
      </c>
      <c r="M54">
        <v>101</v>
      </c>
      <c r="N54">
        <f t="shared" si="0"/>
        <v>202</v>
      </c>
      <c r="O54" s="15">
        <v>10.1</v>
      </c>
      <c r="P54">
        <v>2</v>
      </c>
    </row>
    <row r="55" spans="1:16" x14ac:dyDescent="0.2">
      <c r="A55" t="s">
        <v>9836</v>
      </c>
      <c r="B55" t="s">
        <v>12096</v>
      </c>
      <c r="C55">
        <v>4</v>
      </c>
      <c r="D55">
        <v>7</v>
      </c>
      <c r="E55">
        <v>5</v>
      </c>
      <c r="F55">
        <v>6</v>
      </c>
      <c r="G55">
        <v>3</v>
      </c>
      <c r="H55">
        <v>5</v>
      </c>
      <c r="I55">
        <v>8</v>
      </c>
      <c r="J55">
        <v>6</v>
      </c>
      <c r="K55">
        <v>7.5</v>
      </c>
      <c r="L55">
        <v>10</v>
      </c>
      <c r="M55">
        <v>61.5</v>
      </c>
      <c r="N55">
        <f t="shared" si="0"/>
        <v>123</v>
      </c>
      <c r="O55" s="15">
        <v>6.15</v>
      </c>
      <c r="P55">
        <v>4</v>
      </c>
    </row>
    <row r="56" spans="1:16" x14ac:dyDescent="0.2">
      <c r="A56" t="s">
        <v>9480</v>
      </c>
      <c r="B56" t="s">
        <v>9481</v>
      </c>
      <c r="C56">
        <v>70</v>
      </c>
      <c r="D56">
        <v>90</v>
      </c>
      <c r="E56">
        <v>80</v>
      </c>
      <c r="F56">
        <v>100</v>
      </c>
      <c r="G56">
        <v>100</v>
      </c>
      <c r="H56">
        <v>100</v>
      </c>
      <c r="I56">
        <v>90</v>
      </c>
      <c r="J56">
        <v>118</v>
      </c>
      <c r="K56">
        <v>189</v>
      </c>
      <c r="L56">
        <v>150</v>
      </c>
      <c r="M56">
        <v>1087</v>
      </c>
      <c r="N56">
        <f t="shared" si="0"/>
        <v>2174</v>
      </c>
      <c r="O56" s="15">
        <v>108.7</v>
      </c>
      <c r="P56">
        <v>50</v>
      </c>
    </row>
    <row r="57" spans="1:16" x14ac:dyDescent="0.2">
      <c r="A57" t="s">
        <v>10069</v>
      </c>
      <c r="B57" t="s">
        <v>12097</v>
      </c>
      <c r="C57">
        <v>46</v>
      </c>
      <c r="D57">
        <v>66</v>
      </c>
      <c r="E57">
        <v>60</v>
      </c>
      <c r="F57">
        <v>60</v>
      </c>
      <c r="G57">
        <v>72</v>
      </c>
      <c r="H57">
        <v>60</v>
      </c>
      <c r="I57">
        <v>69</v>
      </c>
      <c r="J57">
        <v>83</v>
      </c>
      <c r="K57">
        <v>105</v>
      </c>
      <c r="L57">
        <v>81</v>
      </c>
      <c r="M57">
        <v>702</v>
      </c>
      <c r="N57">
        <f t="shared" si="0"/>
        <v>1404</v>
      </c>
      <c r="O57" s="15">
        <v>70.2</v>
      </c>
      <c r="P57">
        <v>30</v>
      </c>
    </row>
    <row r="58" spans="1:16" x14ac:dyDescent="0.2">
      <c r="A58" t="s">
        <v>9712</v>
      </c>
      <c r="B58" t="s">
        <v>9713</v>
      </c>
      <c r="C58">
        <v>38</v>
      </c>
      <c r="D58">
        <v>42</v>
      </c>
      <c r="E58">
        <v>33</v>
      </c>
      <c r="F58">
        <v>42</v>
      </c>
      <c r="G58">
        <v>34</v>
      </c>
      <c r="H58">
        <v>33</v>
      </c>
      <c r="I58">
        <v>54</v>
      </c>
      <c r="J58">
        <v>45</v>
      </c>
      <c r="K58">
        <v>78</v>
      </c>
      <c r="L58">
        <v>65</v>
      </c>
      <c r="M58">
        <v>464</v>
      </c>
      <c r="N58">
        <f t="shared" si="0"/>
        <v>928</v>
      </c>
      <c r="O58" s="15">
        <v>46.4</v>
      </c>
      <c r="P58">
        <v>20</v>
      </c>
    </row>
    <row r="59" spans="1:16" x14ac:dyDescent="0.2">
      <c r="A59" t="s">
        <v>10550</v>
      </c>
      <c r="B59" t="s">
        <v>10551</v>
      </c>
      <c r="C59">
        <v>27</v>
      </c>
      <c r="D59">
        <v>32</v>
      </c>
      <c r="E59">
        <v>31</v>
      </c>
      <c r="F59">
        <v>21</v>
      </c>
      <c r="G59">
        <v>27</v>
      </c>
      <c r="H59">
        <v>35</v>
      </c>
      <c r="I59">
        <v>27</v>
      </c>
      <c r="J59">
        <v>34</v>
      </c>
      <c r="K59">
        <v>50</v>
      </c>
      <c r="L59">
        <v>43</v>
      </c>
      <c r="M59">
        <v>327</v>
      </c>
      <c r="N59">
        <f t="shared" si="0"/>
        <v>654</v>
      </c>
      <c r="O59" s="15">
        <v>32.700000000000003</v>
      </c>
      <c r="P59">
        <v>20</v>
      </c>
    </row>
    <row r="60" spans="1:16" x14ac:dyDescent="0.2">
      <c r="A60" t="s">
        <v>8969</v>
      </c>
      <c r="B60" t="s">
        <v>8970</v>
      </c>
      <c r="D60">
        <v>0.5</v>
      </c>
      <c r="F60">
        <v>0.5</v>
      </c>
      <c r="H60">
        <v>0.5</v>
      </c>
      <c r="I60">
        <v>1</v>
      </c>
      <c r="J60">
        <v>0.5</v>
      </c>
      <c r="M60">
        <v>3</v>
      </c>
      <c r="N60">
        <f t="shared" si="0"/>
        <v>6</v>
      </c>
      <c r="O60" s="15">
        <v>0.6</v>
      </c>
      <c r="P60">
        <v>1</v>
      </c>
    </row>
    <row r="61" spans="1:16" x14ac:dyDescent="0.2">
      <c r="A61" t="s">
        <v>8994</v>
      </c>
      <c r="B61" t="s">
        <v>8995</v>
      </c>
      <c r="C61">
        <v>1</v>
      </c>
      <c r="F61">
        <v>1</v>
      </c>
      <c r="G61">
        <v>1</v>
      </c>
      <c r="I61">
        <v>2</v>
      </c>
      <c r="J61">
        <v>1</v>
      </c>
      <c r="K61">
        <v>3</v>
      </c>
      <c r="M61">
        <v>9</v>
      </c>
      <c r="N61">
        <f t="shared" si="0"/>
        <v>18</v>
      </c>
      <c r="O61" s="15">
        <v>1.5</v>
      </c>
      <c r="P61">
        <v>1</v>
      </c>
    </row>
    <row r="62" spans="1:16" x14ac:dyDescent="0.2">
      <c r="A62" t="s">
        <v>8660</v>
      </c>
      <c r="B62" t="s">
        <v>12098</v>
      </c>
      <c r="F62">
        <v>1</v>
      </c>
      <c r="G62">
        <v>1</v>
      </c>
      <c r="J62">
        <v>2</v>
      </c>
      <c r="M62">
        <v>4</v>
      </c>
      <c r="N62">
        <f t="shared" si="0"/>
        <v>8</v>
      </c>
      <c r="O62" s="15">
        <v>1.3333333333333333</v>
      </c>
      <c r="P62" t="s">
        <v>12399</v>
      </c>
    </row>
    <row r="63" spans="1:16" x14ac:dyDescent="0.2">
      <c r="A63" t="s">
        <v>10350</v>
      </c>
      <c r="B63" t="s">
        <v>12099</v>
      </c>
      <c r="C63">
        <v>275</v>
      </c>
      <c r="D63">
        <v>250</v>
      </c>
      <c r="E63">
        <v>300</v>
      </c>
      <c r="I63">
        <v>12</v>
      </c>
      <c r="J63">
        <v>14</v>
      </c>
      <c r="K63">
        <v>16</v>
      </c>
      <c r="L63">
        <v>14</v>
      </c>
      <c r="M63">
        <v>881</v>
      </c>
      <c r="N63">
        <f t="shared" si="0"/>
        <v>1762</v>
      </c>
      <c r="O63" s="15">
        <v>125.85714285714286</v>
      </c>
      <c r="P63">
        <v>8</v>
      </c>
    </row>
    <row r="64" spans="1:16" x14ac:dyDescent="0.2">
      <c r="A64" t="s">
        <v>11126</v>
      </c>
      <c r="B64" t="s">
        <v>11127</v>
      </c>
      <c r="E64">
        <v>1</v>
      </c>
      <c r="M64">
        <v>1</v>
      </c>
      <c r="N64">
        <f t="shared" si="0"/>
        <v>2</v>
      </c>
      <c r="O64" s="15">
        <v>1</v>
      </c>
      <c r="P64" t="s">
        <v>12399</v>
      </c>
    </row>
    <row r="65" spans="1:16" x14ac:dyDescent="0.2">
      <c r="A65" t="s">
        <v>11727</v>
      </c>
      <c r="B65" t="s">
        <v>12100</v>
      </c>
      <c r="C65">
        <v>2</v>
      </c>
      <c r="D65">
        <v>1</v>
      </c>
      <c r="E65">
        <v>2</v>
      </c>
      <c r="F65">
        <v>3</v>
      </c>
      <c r="G65">
        <v>2</v>
      </c>
      <c r="H65">
        <v>3</v>
      </c>
      <c r="I65">
        <v>1</v>
      </c>
      <c r="M65">
        <v>14</v>
      </c>
      <c r="N65">
        <f t="shared" si="0"/>
        <v>28</v>
      </c>
      <c r="O65" s="15">
        <v>2</v>
      </c>
      <c r="P65">
        <v>0</v>
      </c>
    </row>
    <row r="66" spans="1:16" x14ac:dyDescent="0.2">
      <c r="A66" t="s">
        <v>11086</v>
      </c>
      <c r="B66" t="s">
        <v>12101</v>
      </c>
      <c r="G66">
        <v>1</v>
      </c>
      <c r="L66">
        <v>1</v>
      </c>
      <c r="M66">
        <v>2</v>
      </c>
      <c r="N66">
        <f t="shared" si="0"/>
        <v>4</v>
      </c>
      <c r="O66" s="15">
        <v>1</v>
      </c>
      <c r="P66" t="s">
        <v>12399</v>
      </c>
    </row>
    <row r="67" spans="1:16" x14ac:dyDescent="0.2">
      <c r="A67" t="s">
        <v>11724</v>
      </c>
      <c r="B67" t="s">
        <v>12102</v>
      </c>
      <c r="C67">
        <v>5</v>
      </c>
      <c r="D67">
        <v>4</v>
      </c>
      <c r="E67">
        <v>5</v>
      </c>
      <c r="F67">
        <v>7</v>
      </c>
      <c r="G67">
        <v>5</v>
      </c>
      <c r="H67">
        <v>6</v>
      </c>
      <c r="I67">
        <v>3</v>
      </c>
      <c r="L67">
        <v>3</v>
      </c>
      <c r="M67">
        <v>38</v>
      </c>
      <c r="N67">
        <f t="shared" si="0"/>
        <v>76</v>
      </c>
      <c r="O67" s="15">
        <v>4.75</v>
      </c>
      <c r="P67">
        <v>0</v>
      </c>
    </row>
    <row r="68" spans="1:16" x14ac:dyDescent="0.2">
      <c r="A68" t="s">
        <v>9918</v>
      </c>
      <c r="B68" t="s">
        <v>12103</v>
      </c>
      <c r="F68">
        <v>1</v>
      </c>
      <c r="M68">
        <v>1</v>
      </c>
      <c r="N68">
        <f t="shared" si="0"/>
        <v>2</v>
      </c>
      <c r="O68" s="15">
        <v>1</v>
      </c>
      <c r="P68" t="s">
        <v>12399</v>
      </c>
    </row>
    <row r="69" spans="1:16" x14ac:dyDescent="0.2">
      <c r="A69" t="s">
        <v>11221</v>
      </c>
      <c r="B69" t="s">
        <v>12104</v>
      </c>
      <c r="I69">
        <v>2</v>
      </c>
      <c r="J69">
        <v>5</v>
      </c>
      <c r="K69">
        <v>7</v>
      </c>
      <c r="L69">
        <v>3</v>
      </c>
      <c r="M69">
        <v>17</v>
      </c>
      <c r="N69">
        <f t="shared" si="0"/>
        <v>34</v>
      </c>
      <c r="O69" s="15">
        <v>4.25</v>
      </c>
      <c r="P69">
        <v>6</v>
      </c>
    </row>
    <row r="70" spans="1:16" x14ac:dyDescent="0.2">
      <c r="A70" t="s">
        <v>11214</v>
      </c>
      <c r="B70" t="s">
        <v>12105</v>
      </c>
      <c r="C70">
        <v>4</v>
      </c>
      <c r="D70">
        <v>3</v>
      </c>
      <c r="E70">
        <v>2</v>
      </c>
      <c r="F70">
        <v>3</v>
      </c>
      <c r="G70">
        <v>4</v>
      </c>
      <c r="H70">
        <v>6</v>
      </c>
      <c r="I70">
        <v>4</v>
      </c>
      <c r="J70">
        <v>3</v>
      </c>
      <c r="K70">
        <v>3</v>
      </c>
      <c r="L70">
        <v>3</v>
      </c>
      <c r="M70">
        <v>35</v>
      </c>
      <c r="N70">
        <f t="shared" ref="N70:N133" si="1">SUM(C70:M70)</f>
        <v>70</v>
      </c>
      <c r="O70" s="15">
        <v>3.5</v>
      </c>
      <c r="P70">
        <v>10</v>
      </c>
    </row>
    <row r="71" spans="1:16" x14ac:dyDescent="0.2">
      <c r="A71" t="s">
        <v>11236</v>
      </c>
      <c r="B71" t="s">
        <v>12106</v>
      </c>
      <c r="C71">
        <v>2</v>
      </c>
      <c r="L71">
        <v>1</v>
      </c>
      <c r="M71">
        <v>3</v>
      </c>
      <c r="N71">
        <f t="shared" si="1"/>
        <v>6</v>
      </c>
      <c r="O71" s="15">
        <v>1.5</v>
      </c>
      <c r="P71">
        <v>2</v>
      </c>
    </row>
    <row r="72" spans="1:16" x14ac:dyDescent="0.2">
      <c r="A72" t="s">
        <v>11201</v>
      </c>
      <c r="B72" t="s">
        <v>12107</v>
      </c>
      <c r="C72">
        <v>9</v>
      </c>
      <c r="D72">
        <v>4</v>
      </c>
      <c r="E72">
        <v>3</v>
      </c>
      <c r="F72">
        <v>7</v>
      </c>
      <c r="G72">
        <v>6</v>
      </c>
      <c r="H72">
        <v>6</v>
      </c>
      <c r="I72">
        <v>3</v>
      </c>
      <c r="J72">
        <v>3</v>
      </c>
      <c r="K72">
        <v>4</v>
      </c>
      <c r="L72">
        <v>3</v>
      </c>
      <c r="M72">
        <v>48</v>
      </c>
      <c r="N72">
        <f t="shared" si="1"/>
        <v>96</v>
      </c>
      <c r="O72" s="15">
        <v>4.8</v>
      </c>
      <c r="P72">
        <v>10</v>
      </c>
    </row>
    <row r="73" spans="1:16" x14ac:dyDescent="0.2">
      <c r="A73" t="s">
        <v>6374</v>
      </c>
      <c r="B73" t="s">
        <v>6375</v>
      </c>
      <c r="D73">
        <v>1</v>
      </c>
      <c r="M73">
        <v>1</v>
      </c>
      <c r="N73">
        <f t="shared" si="1"/>
        <v>2</v>
      </c>
      <c r="O73" s="15">
        <v>1</v>
      </c>
      <c r="P73" t="s">
        <v>12399</v>
      </c>
    </row>
    <row r="74" spans="1:16" x14ac:dyDescent="0.2">
      <c r="A74" t="s">
        <v>9788</v>
      </c>
      <c r="B74" t="s">
        <v>9789</v>
      </c>
      <c r="C74">
        <v>2</v>
      </c>
      <c r="E74">
        <v>1</v>
      </c>
      <c r="G74">
        <v>3</v>
      </c>
      <c r="I74">
        <v>1</v>
      </c>
      <c r="J74">
        <v>1</v>
      </c>
      <c r="M74">
        <v>8</v>
      </c>
      <c r="N74">
        <f t="shared" si="1"/>
        <v>16</v>
      </c>
      <c r="O74" s="15">
        <v>1.6</v>
      </c>
      <c r="P74" t="s">
        <v>12399</v>
      </c>
    </row>
    <row r="75" spans="1:16" x14ac:dyDescent="0.2">
      <c r="A75" t="s">
        <v>11264</v>
      </c>
      <c r="B75" t="s">
        <v>12108</v>
      </c>
      <c r="C75">
        <v>1</v>
      </c>
      <c r="D75">
        <v>1</v>
      </c>
      <c r="F75">
        <v>1</v>
      </c>
      <c r="H75">
        <v>1</v>
      </c>
      <c r="J75">
        <v>1</v>
      </c>
      <c r="K75">
        <v>1</v>
      </c>
      <c r="L75">
        <v>2</v>
      </c>
      <c r="M75">
        <v>8</v>
      </c>
      <c r="N75">
        <f t="shared" si="1"/>
        <v>16</v>
      </c>
      <c r="O75" s="15">
        <v>1.1428571428571428</v>
      </c>
      <c r="P75">
        <v>1</v>
      </c>
    </row>
    <row r="76" spans="1:16" x14ac:dyDescent="0.2">
      <c r="A76" t="s">
        <v>11267</v>
      </c>
      <c r="B76" t="s">
        <v>11268</v>
      </c>
      <c r="D76">
        <v>1</v>
      </c>
      <c r="F76">
        <v>1</v>
      </c>
      <c r="H76">
        <v>1</v>
      </c>
      <c r="I76">
        <v>1</v>
      </c>
      <c r="K76">
        <v>2</v>
      </c>
      <c r="L76">
        <v>2</v>
      </c>
      <c r="M76">
        <v>8</v>
      </c>
      <c r="N76">
        <f t="shared" si="1"/>
        <v>16</v>
      </c>
      <c r="O76" s="15">
        <v>1.3333333333333333</v>
      </c>
      <c r="P76">
        <v>1</v>
      </c>
    </row>
    <row r="77" spans="1:16" x14ac:dyDescent="0.2">
      <c r="A77" t="s">
        <v>11270</v>
      </c>
      <c r="B77" t="s">
        <v>11271</v>
      </c>
      <c r="C77">
        <v>1</v>
      </c>
      <c r="F77">
        <v>1</v>
      </c>
      <c r="H77">
        <v>1</v>
      </c>
      <c r="K77">
        <v>1</v>
      </c>
      <c r="M77">
        <v>4</v>
      </c>
      <c r="N77">
        <f t="shared" si="1"/>
        <v>8</v>
      </c>
      <c r="O77" s="15">
        <v>1</v>
      </c>
      <c r="P77" t="s">
        <v>12399</v>
      </c>
    </row>
    <row r="78" spans="1:16" x14ac:dyDescent="0.2">
      <c r="A78" t="s">
        <v>11273</v>
      </c>
      <c r="B78" t="s">
        <v>11274</v>
      </c>
      <c r="C78">
        <v>1</v>
      </c>
      <c r="F78">
        <v>1</v>
      </c>
      <c r="H78">
        <v>1</v>
      </c>
      <c r="J78">
        <v>1</v>
      </c>
      <c r="K78">
        <v>1</v>
      </c>
      <c r="M78">
        <v>5</v>
      </c>
      <c r="N78">
        <f t="shared" si="1"/>
        <v>10</v>
      </c>
      <c r="O78" s="15">
        <v>1</v>
      </c>
      <c r="P78" t="s">
        <v>12399</v>
      </c>
    </row>
    <row r="79" spans="1:16" x14ac:dyDescent="0.2">
      <c r="A79" t="s">
        <v>7970</v>
      </c>
      <c r="B79" t="s">
        <v>7971</v>
      </c>
      <c r="H79">
        <v>1</v>
      </c>
      <c r="M79">
        <v>1</v>
      </c>
      <c r="N79">
        <f t="shared" si="1"/>
        <v>2</v>
      </c>
      <c r="O79" s="15">
        <v>1</v>
      </c>
      <c r="P79" t="s">
        <v>12399</v>
      </c>
    </row>
    <row r="80" spans="1:16" x14ac:dyDescent="0.2">
      <c r="A80" t="s">
        <v>7958</v>
      </c>
      <c r="B80" t="s">
        <v>7959</v>
      </c>
      <c r="H80">
        <v>1</v>
      </c>
      <c r="M80">
        <v>1</v>
      </c>
      <c r="N80">
        <f t="shared" si="1"/>
        <v>2</v>
      </c>
      <c r="O80" s="15">
        <v>1</v>
      </c>
      <c r="P80" t="s">
        <v>12399</v>
      </c>
    </row>
    <row r="81" spans="1:16" x14ac:dyDescent="0.2">
      <c r="A81" t="s">
        <v>7955</v>
      </c>
      <c r="B81" t="s">
        <v>12109</v>
      </c>
      <c r="H81">
        <v>1</v>
      </c>
      <c r="M81">
        <v>1</v>
      </c>
      <c r="N81">
        <f t="shared" si="1"/>
        <v>2</v>
      </c>
      <c r="O81" s="15">
        <v>1</v>
      </c>
      <c r="P81" t="s">
        <v>12399</v>
      </c>
    </row>
    <row r="82" spans="1:16" x14ac:dyDescent="0.2">
      <c r="A82" t="s">
        <v>7961</v>
      </c>
      <c r="B82" t="s">
        <v>12110</v>
      </c>
      <c r="H82">
        <v>1</v>
      </c>
      <c r="M82">
        <v>1</v>
      </c>
      <c r="N82">
        <f t="shared" si="1"/>
        <v>2</v>
      </c>
      <c r="O82" s="15">
        <v>1</v>
      </c>
      <c r="P82" t="s">
        <v>12399</v>
      </c>
    </row>
    <row r="83" spans="1:16" x14ac:dyDescent="0.2">
      <c r="A83" t="s">
        <v>7939</v>
      </c>
      <c r="B83" t="s">
        <v>7940</v>
      </c>
      <c r="H83">
        <v>1</v>
      </c>
      <c r="M83">
        <v>1</v>
      </c>
      <c r="N83">
        <f t="shared" si="1"/>
        <v>2</v>
      </c>
      <c r="O83" s="15">
        <v>1</v>
      </c>
      <c r="P83" t="s">
        <v>12399</v>
      </c>
    </row>
    <row r="84" spans="1:16" x14ac:dyDescent="0.2">
      <c r="A84" t="s">
        <v>7945</v>
      </c>
      <c r="B84" t="s">
        <v>7946</v>
      </c>
      <c r="H84">
        <v>1</v>
      </c>
      <c r="M84">
        <v>1</v>
      </c>
      <c r="N84">
        <f t="shared" si="1"/>
        <v>2</v>
      </c>
      <c r="O84" s="15">
        <v>1</v>
      </c>
      <c r="P84" t="s">
        <v>12399</v>
      </c>
    </row>
    <row r="85" spans="1:16" x14ac:dyDescent="0.2">
      <c r="A85" t="s">
        <v>7936</v>
      </c>
      <c r="B85" t="s">
        <v>12111</v>
      </c>
      <c r="H85">
        <v>1</v>
      </c>
      <c r="M85">
        <v>1</v>
      </c>
      <c r="N85">
        <f t="shared" si="1"/>
        <v>2</v>
      </c>
      <c r="O85" s="15">
        <v>1</v>
      </c>
      <c r="P85" t="s">
        <v>12399</v>
      </c>
    </row>
    <row r="86" spans="1:16" x14ac:dyDescent="0.2">
      <c r="A86" t="s">
        <v>6397</v>
      </c>
      <c r="B86" t="s">
        <v>6398</v>
      </c>
      <c r="C86">
        <v>1</v>
      </c>
      <c r="D86">
        <v>1</v>
      </c>
      <c r="F86">
        <v>1</v>
      </c>
      <c r="G86">
        <v>1</v>
      </c>
      <c r="H86">
        <v>1</v>
      </c>
      <c r="I86">
        <v>1</v>
      </c>
      <c r="J86">
        <v>1</v>
      </c>
      <c r="M86">
        <v>7</v>
      </c>
      <c r="N86">
        <f t="shared" si="1"/>
        <v>14</v>
      </c>
      <c r="O86" s="15">
        <v>1</v>
      </c>
      <c r="P86" t="s">
        <v>12399</v>
      </c>
    </row>
    <row r="87" spans="1:16" x14ac:dyDescent="0.2">
      <c r="A87" t="s">
        <v>3521</v>
      </c>
      <c r="B87" t="s">
        <v>3522</v>
      </c>
      <c r="E87">
        <v>2</v>
      </c>
      <c r="M87">
        <v>2</v>
      </c>
      <c r="N87">
        <f t="shared" si="1"/>
        <v>4</v>
      </c>
      <c r="O87" s="15">
        <v>2</v>
      </c>
      <c r="P87" t="s">
        <v>12399</v>
      </c>
    </row>
    <row r="88" spans="1:16" x14ac:dyDescent="0.2">
      <c r="A88" t="s">
        <v>3527</v>
      </c>
      <c r="B88" t="s">
        <v>3528</v>
      </c>
      <c r="C88">
        <v>32</v>
      </c>
      <c r="D88">
        <v>1</v>
      </c>
      <c r="E88">
        <v>2</v>
      </c>
      <c r="F88">
        <v>23</v>
      </c>
      <c r="G88">
        <v>16</v>
      </c>
      <c r="H88">
        <v>7</v>
      </c>
      <c r="I88">
        <v>5</v>
      </c>
      <c r="J88">
        <v>4</v>
      </c>
      <c r="K88">
        <v>4</v>
      </c>
      <c r="L88">
        <v>3</v>
      </c>
      <c r="M88">
        <v>97</v>
      </c>
      <c r="N88">
        <f t="shared" si="1"/>
        <v>194</v>
      </c>
      <c r="O88" s="15">
        <v>9.6999999999999993</v>
      </c>
      <c r="P88">
        <v>10</v>
      </c>
    </row>
    <row r="89" spans="1:16" x14ac:dyDescent="0.2">
      <c r="A89" t="s">
        <v>11216</v>
      </c>
      <c r="B89" t="s">
        <v>11217</v>
      </c>
      <c r="C89">
        <v>106</v>
      </c>
      <c r="E89">
        <v>85</v>
      </c>
      <c r="F89">
        <v>4</v>
      </c>
      <c r="G89">
        <v>6</v>
      </c>
      <c r="H89">
        <v>41</v>
      </c>
      <c r="J89">
        <v>8</v>
      </c>
      <c r="K89">
        <v>10</v>
      </c>
      <c r="L89">
        <v>13</v>
      </c>
      <c r="M89">
        <v>273</v>
      </c>
      <c r="N89">
        <f t="shared" si="1"/>
        <v>546</v>
      </c>
      <c r="O89" s="15">
        <v>34.125</v>
      </c>
      <c r="P89">
        <v>10</v>
      </c>
    </row>
    <row r="90" spans="1:16" x14ac:dyDescent="0.2">
      <c r="A90" t="s">
        <v>7948</v>
      </c>
      <c r="B90" t="s">
        <v>7949</v>
      </c>
      <c r="H90">
        <v>1</v>
      </c>
      <c r="M90">
        <v>1</v>
      </c>
      <c r="N90">
        <f t="shared" si="1"/>
        <v>2</v>
      </c>
      <c r="O90" s="15">
        <v>1</v>
      </c>
      <c r="P90" t="s">
        <v>12399</v>
      </c>
    </row>
    <row r="91" spans="1:16" x14ac:dyDescent="0.2">
      <c r="A91" t="s">
        <v>11697</v>
      </c>
      <c r="B91" t="s">
        <v>12112</v>
      </c>
      <c r="C91">
        <v>1</v>
      </c>
      <c r="M91">
        <v>1</v>
      </c>
      <c r="N91">
        <f t="shared" si="1"/>
        <v>2</v>
      </c>
      <c r="O91" s="15">
        <v>1</v>
      </c>
      <c r="P91" t="s">
        <v>12399</v>
      </c>
    </row>
    <row r="92" spans="1:16" x14ac:dyDescent="0.2">
      <c r="A92" t="s">
        <v>8073</v>
      </c>
      <c r="B92" t="s">
        <v>8074</v>
      </c>
      <c r="H92">
        <v>1</v>
      </c>
      <c r="M92">
        <v>1</v>
      </c>
      <c r="N92">
        <f t="shared" si="1"/>
        <v>2</v>
      </c>
      <c r="O92" s="15">
        <v>1</v>
      </c>
      <c r="P92" t="s">
        <v>12399</v>
      </c>
    </row>
    <row r="93" spans="1:16" x14ac:dyDescent="0.2">
      <c r="A93" t="s">
        <v>11133</v>
      </c>
      <c r="B93" t="s">
        <v>12113</v>
      </c>
      <c r="D93">
        <v>1</v>
      </c>
      <c r="F93">
        <v>1</v>
      </c>
      <c r="G93">
        <v>1</v>
      </c>
      <c r="H93">
        <v>1</v>
      </c>
      <c r="I93">
        <v>1</v>
      </c>
      <c r="J93">
        <v>1</v>
      </c>
      <c r="M93">
        <v>6</v>
      </c>
      <c r="N93">
        <f t="shared" si="1"/>
        <v>12</v>
      </c>
      <c r="O93" s="15">
        <v>1</v>
      </c>
      <c r="P93">
        <v>1</v>
      </c>
    </row>
    <row r="94" spans="1:16" x14ac:dyDescent="0.2">
      <c r="A94" t="s">
        <v>11133</v>
      </c>
      <c r="B94" t="s">
        <v>12114</v>
      </c>
      <c r="L94">
        <v>1</v>
      </c>
      <c r="M94">
        <v>1</v>
      </c>
      <c r="N94">
        <f t="shared" si="1"/>
        <v>2</v>
      </c>
      <c r="O94" s="15">
        <v>1</v>
      </c>
      <c r="P94">
        <v>1</v>
      </c>
    </row>
    <row r="95" spans="1:16" x14ac:dyDescent="0.2">
      <c r="A95" t="s">
        <v>11129</v>
      </c>
      <c r="B95" t="s">
        <v>12115</v>
      </c>
      <c r="E95">
        <v>1</v>
      </c>
      <c r="L95">
        <v>1</v>
      </c>
      <c r="M95">
        <v>2</v>
      </c>
      <c r="N95">
        <f t="shared" si="1"/>
        <v>4</v>
      </c>
      <c r="O95" s="15">
        <v>1</v>
      </c>
      <c r="P95" t="s">
        <v>12399</v>
      </c>
    </row>
    <row r="96" spans="1:16" x14ac:dyDescent="0.2">
      <c r="A96" t="s">
        <v>11136</v>
      </c>
      <c r="B96" t="s">
        <v>12113</v>
      </c>
      <c r="C96">
        <v>1</v>
      </c>
      <c r="F96">
        <v>1</v>
      </c>
      <c r="G96">
        <v>1</v>
      </c>
      <c r="H96">
        <v>1</v>
      </c>
      <c r="I96">
        <v>1</v>
      </c>
      <c r="M96">
        <v>5</v>
      </c>
      <c r="N96">
        <f t="shared" si="1"/>
        <v>10</v>
      </c>
      <c r="O96" s="15">
        <v>1</v>
      </c>
      <c r="P96" t="s">
        <v>12399</v>
      </c>
    </row>
    <row r="97" spans="1:16" x14ac:dyDescent="0.2">
      <c r="A97" t="s">
        <v>11136</v>
      </c>
      <c r="B97" t="s">
        <v>12116</v>
      </c>
      <c r="L97">
        <v>1</v>
      </c>
      <c r="M97">
        <v>1</v>
      </c>
      <c r="N97">
        <f t="shared" si="1"/>
        <v>2</v>
      </c>
      <c r="O97" s="15">
        <v>1</v>
      </c>
      <c r="P97" t="s">
        <v>12399</v>
      </c>
    </row>
    <row r="98" spans="1:16" x14ac:dyDescent="0.2">
      <c r="A98" t="s">
        <v>9471</v>
      </c>
      <c r="B98" t="s">
        <v>9472</v>
      </c>
      <c r="C98">
        <v>2</v>
      </c>
      <c r="D98">
        <v>2</v>
      </c>
      <c r="F98">
        <v>3</v>
      </c>
      <c r="G98">
        <v>1</v>
      </c>
      <c r="M98">
        <v>8</v>
      </c>
      <c r="N98">
        <f t="shared" si="1"/>
        <v>16</v>
      </c>
      <c r="O98" s="15">
        <v>2</v>
      </c>
      <c r="P98" t="s">
        <v>12399</v>
      </c>
    </row>
    <row r="99" spans="1:16" x14ac:dyDescent="0.2">
      <c r="A99" t="s">
        <v>11872</v>
      </c>
      <c r="B99" t="s">
        <v>12117</v>
      </c>
      <c r="H99">
        <v>1</v>
      </c>
      <c r="K99">
        <v>1</v>
      </c>
      <c r="M99">
        <v>2</v>
      </c>
      <c r="N99">
        <f t="shared" si="1"/>
        <v>4</v>
      </c>
      <c r="O99" s="15">
        <v>1</v>
      </c>
      <c r="P99" t="s">
        <v>12399</v>
      </c>
    </row>
    <row r="100" spans="1:16" x14ac:dyDescent="0.2">
      <c r="A100" t="s">
        <v>11847</v>
      </c>
      <c r="B100" t="s">
        <v>11848</v>
      </c>
      <c r="F100">
        <v>1</v>
      </c>
      <c r="M100">
        <v>1</v>
      </c>
      <c r="N100">
        <f t="shared" si="1"/>
        <v>2</v>
      </c>
      <c r="O100" s="15">
        <v>1</v>
      </c>
      <c r="P100" t="s">
        <v>12399</v>
      </c>
    </row>
    <row r="101" spans="1:16" x14ac:dyDescent="0.2">
      <c r="A101" t="s">
        <v>11756</v>
      </c>
      <c r="B101" t="s">
        <v>11757</v>
      </c>
      <c r="F101">
        <v>1</v>
      </c>
      <c r="L101">
        <v>1</v>
      </c>
      <c r="M101">
        <v>2</v>
      </c>
      <c r="N101">
        <f t="shared" si="1"/>
        <v>4</v>
      </c>
      <c r="O101" s="15">
        <v>1</v>
      </c>
      <c r="P101" t="s">
        <v>12399</v>
      </c>
    </row>
    <row r="102" spans="1:16" x14ac:dyDescent="0.2">
      <c r="A102" t="s">
        <v>11764</v>
      </c>
      <c r="B102" t="s">
        <v>11765</v>
      </c>
      <c r="F102">
        <v>1</v>
      </c>
      <c r="I102">
        <v>1</v>
      </c>
      <c r="K102">
        <v>1</v>
      </c>
      <c r="M102">
        <v>3</v>
      </c>
      <c r="N102">
        <f t="shared" si="1"/>
        <v>6</v>
      </c>
      <c r="O102" s="15">
        <v>1</v>
      </c>
      <c r="P102">
        <v>1</v>
      </c>
    </row>
    <row r="103" spans="1:16" x14ac:dyDescent="0.2">
      <c r="A103" t="s">
        <v>11754</v>
      </c>
      <c r="B103" t="s">
        <v>11755</v>
      </c>
      <c r="F103">
        <v>1</v>
      </c>
      <c r="M103">
        <v>1</v>
      </c>
      <c r="N103">
        <f t="shared" si="1"/>
        <v>2</v>
      </c>
      <c r="O103" s="15">
        <v>1</v>
      </c>
      <c r="P103" t="s">
        <v>12399</v>
      </c>
    </row>
    <row r="104" spans="1:16" x14ac:dyDescent="0.2">
      <c r="A104" t="s">
        <v>11766</v>
      </c>
      <c r="B104" t="s">
        <v>11767</v>
      </c>
      <c r="F104">
        <v>2</v>
      </c>
      <c r="J104">
        <v>1</v>
      </c>
      <c r="K104">
        <v>2</v>
      </c>
      <c r="L104">
        <v>1</v>
      </c>
      <c r="M104">
        <v>6</v>
      </c>
      <c r="N104">
        <f t="shared" si="1"/>
        <v>12</v>
      </c>
      <c r="O104" s="15">
        <v>1.5</v>
      </c>
      <c r="P104">
        <v>1</v>
      </c>
    </row>
    <row r="105" spans="1:16" x14ac:dyDescent="0.2">
      <c r="A105" t="s">
        <v>11255</v>
      </c>
      <c r="B105" t="s">
        <v>12118</v>
      </c>
      <c r="C105">
        <v>26</v>
      </c>
      <c r="D105">
        <v>33</v>
      </c>
      <c r="E105">
        <v>34</v>
      </c>
      <c r="F105">
        <v>78</v>
      </c>
      <c r="G105">
        <v>81</v>
      </c>
      <c r="H105">
        <v>114</v>
      </c>
      <c r="I105">
        <v>88</v>
      </c>
      <c r="J105">
        <v>70</v>
      </c>
      <c r="K105">
        <v>47</v>
      </c>
      <c r="L105">
        <v>58</v>
      </c>
      <c r="M105">
        <v>629</v>
      </c>
      <c r="N105">
        <f t="shared" si="1"/>
        <v>1258</v>
      </c>
      <c r="O105" s="15">
        <v>62.9</v>
      </c>
      <c r="P105">
        <v>80</v>
      </c>
    </row>
    <row r="106" spans="1:16" x14ac:dyDescent="0.2">
      <c r="A106" t="s">
        <v>9181</v>
      </c>
      <c r="B106" t="s">
        <v>9182</v>
      </c>
      <c r="C106">
        <v>3</v>
      </c>
      <c r="G106">
        <v>1</v>
      </c>
      <c r="I106">
        <v>1</v>
      </c>
      <c r="K106">
        <v>1</v>
      </c>
      <c r="M106">
        <v>6</v>
      </c>
      <c r="N106">
        <f t="shared" si="1"/>
        <v>12</v>
      </c>
      <c r="O106" s="15">
        <v>1.5</v>
      </c>
      <c r="P106" t="s">
        <v>12399</v>
      </c>
    </row>
    <row r="107" spans="1:16" x14ac:dyDescent="0.2">
      <c r="A107" t="s">
        <v>9178</v>
      </c>
      <c r="B107" t="s">
        <v>9179</v>
      </c>
      <c r="C107">
        <v>2</v>
      </c>
      <c r="D107">
        <v>1</v>
      </c>
      <c r="F107">
        <v>2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2</v>
      </c>
      <c r="M107">
        <v>12</v>
      </c>
      <c r="N107">
        <f t="shared" si="1"/>
        <v>24</v>
      </c>
      <c r="O107" s="15">
        <v>1.3333333333333333</v>
      </c>
      <c r="P107">
        <v>1</v>
      </c>
    </row>
    <row r="108" spans="1:16" x14ac:dyDescent="0.2">
      <c r="A108" t="s">
        <v>9185</v>
      </c>
      <c r="B108" t="s">
        <v>9186</v>
      </c>
      <c r="G108">
        <v>1</v>
      </c>
      <c r="I108">
        <v>1</v>
      </c>
      <c r="K108">
        <v>1</v>
      </c>
      <c r="M108">
        <v>3</v>
      </c>
      <c r="N108">
        <f t="shared" si="1"/>
        <v>6</v>
      </c>
      <c r="O108" s="15">
        <v>1</v>
      </c>
      <c r="P108" t="s">
        <v>12399</v>
      </c>
    </row>
    <row r="109" spans="1:16" x14ac:dyDescent="0.2">
      <c r="A109" t="s">
        <v>9718</v>
      </c>
      <c r="B109" t="s">
        <v>9719</v>
      </c>
      <c r="C109">
        <v>14</v>
      </c>
      <c r="D109">
        <v>6</v>
      </c>
      <c r="E109">
        <v>6</v>
      </c>
      <c r="F109">
        <v>10</v>
      </c>
      <c r="G109">
        <v>10</v>
      </c>
      <c r="H109">
        <v>11</v>
      </c>
      <c r="I109">
        <v>6</v>
      </c>
      <c r="J109">
        <v>6</v>
      </c>
      <c r="K109">
        <v>7</v>
      </c>
      <c r="L109">
        <v>4</v>
      </c>
      <c r="M109">
        <v>80</v>
      </c>
      <c r="N109">
        <f t="shared" si="1"/>
        <v>160</v>
      </c>
      <c r="O109" s="15">
        <v>8</v>
      </c>
      <c r="P109">
        <v>10</v>
      </c>
    </row>
    <row r="110" spans="1:16" x14ac:dyDescent="0.2">
      <c r="A110" t="s">
        <v>9716</v>
      </c>
      <c r="B110" t="s">
        <v>9717</v>
      </c>
      <c r="C110">
        <v>13</v>
      </c>
      <c r="D110">
        <v>7</v>
      </c>
      <c r="E110">
        <v>10</v>
      </c>
      <c r="F110">
        <v>18</v>
      </c>
      <c r="G110">
        <v>15</v>
      </c>
      <c r="H110">
        <v>18</v>
      </c>
      <c r="I110">
        <v>10</v>
      </c>
      <c r="J110">
        <v>8</v>
      </c>
      <c r="K110">
        <v>11</v>
      </c>
      <c r="L110">
        <v>6</v>
      </c>
      <c r="M110">
        <v>116</v>
      </c>
      <c r="N110">
        <f t="shared" si="1"/>
        <v>232</v>
      </c>
      <c r="O110" s="15">
        <v>11.6</v>
      </c>
      <c r="P110">
        <v>25</v>
      </c>
    </row>
    <row r="111" spans="1:16" x14ac:dyDescent="0.2">
      <c r="A111" t="s">
        <v>9773</v>
      </c>
      <c r="B111" t="s">
        <v>12119</v>
      </c>
      <c r="D111">
        <v>1</v>
      </c>
      <c r="I111">
        <v>1</v>
      </c>
      <c r="M111">
        <v>2</v>
      </c>
      <c r="N111">
        <f t="shared" si="1"/>
        <v>4</v>
      </c>
      <c r="O111" s="15">
        <v>1</v>
      </c>
      <c r="P111" t="s">
        <v>12399</v>
      </c>
    </row>
    <row r="112" spans="1:16" x14ac:dyDescent="0.2">
      <c r="A112" t="s">
        <v>11072</v>
      </c>
      <c r="B112" t="s">
        <v>12120</v>
      </c>
      <c r="C112">
        <v>1</v>
      </c>
      <c r="D112">
        <v>1</v>
      </c>
      <c r="E112">
        <v>2</v>
      </c>
      <c r="G112">
        <v>1</v>
      </c>
      <c r="H112">
        <v>2</v>
      </c>
      <c r="I112">
        <v>1</v>
      </c>
      <c r="J112">
        <v>2</v>
      </c>
      <c r="L112">
        <v>1</v>
      </c>
      <c r="M112">
        <v>11</v>
      </c>
      <c r="N112">
        <f t="shared" si="1"/>
        <v>22</v>
      </c>
      <c r="O112" s="15">
        <v>1.375</v>
      </c>
      <c r="P112">
        <v>1</v>
      </c>
    </row>
    <row r="113" spans="1:16" x14ac:dyDescent="0.2">
      <c r="A113" t="s">
        <v>5743</v>
      </c>
      <c r="B113" t="s">
        <v>5744</v>
      </c>
      <c r="F113">
        <v>1</v>
      </c>
      <c r="J113">
        <v>1</v>
      </c>
      <c r="K113">
        <v>1</v>
      </c>
      <c r="M113">
        <v>3</v>
      </c>
      <c r="N113">
        <f t="shared" si="1"/>
        <v>6</v>
      </c>
      <c r="O113" s="15">
        <v>1</v>
      </c>
      <c r="P113" t="s">
        <v>12399</v>
      </c>
    </row>
    <row r="114" spans="1:16" x14ac:dyDescent="0.2">
      <c r="A114" t="s">
        <v>7667</v>
      </c>
      <c r="B114" t="s">
        <v>7668</v>
      </c>
      <c r="F114">
        <v>1</v>
      </c>
      <c r="K114">
        <v>1</v>
      </c>
      <c r="M114">
        <v>2</v>
      </c>
      <c r="N114">
        <f t="shared" si="1"/>
        <v>4</v>
      </c>
      <c r="O114" s="15">
        <v>1</v>
      </c>
      <c r="P114" t="s">
        <v>12399</v>
      </c>
    </row>
    <row r="115" spans="1:16" x14ac:dyDescent="0.2">
      <c r="A115" t="s">
        <v>11889</v>
      </c>
      <c r="B115" t="s">
        <v>11890</v>
      </c>
      <c r="G115">
        <v>1</v>
      </c>
      <c r="K115">
        <v>1</v>
      </c>
      <c r="M115">
        <v>2</v>
      </c>
      <c r="N115">
        <f t="shared" si="1"/>
        <v>4</v>
      </c>
      <c r="O115" s="15">
        <v>1</v>
      </c>
      <c r="P115" t="s">
        <v>12399</v>
      </c>
    </row>
    <row r="116" spans="1:16" x14ac:dyDescent="0.2">
      <c r="A116" t="s">
        <v>3428</v>
      </c>
      <c r="B116" t="s">
        <v>12121</v>
      </c>
      <c r="C116">
        <v>1</v>
      </c>
      <c r="E116">
        <v>1</v>
      </c>
      <c r="H116">
        <v>1</v>
      </c>
      <c r="K116">
        <v>1</v>
      </c>
      <c r="M116">
        <v>4</v>
      </c>
      <c r="N116">
        <f t="shared" si="1"/>
        <v>8</v>
      </c>
      <c r="O116" s="15">
        <v>1</v>
      </c>
      <c r="P116" t="s">
        <v>12399</v>
      </c>
    </row>
    <row r="117" spans="1:16" x14ac:dyDescent="0.2">
      <c r="A117" t="s">
        <v>2737</v>
      </c>
      <c r="B117" t="s">
        <v>2738</v>
      </c>
      <c r="C117">
        <v>1</v>
      </c>
      <c r="M117">
        <v>1</v>
      </c>
      <c r="N117">
        <f t="shared" si="1"/>
        <v>2</v>
      </c>
      <c r="O117" s="15">
        <v>1</v>
      </c>
      <c r="P117" t="s">
        <v>12399</v>
      </c>
    </row>
    <row r="118" spans="1:16" x14ac:dyDescent="0.2">
      <c r="A118" t="s">
        <v>3862</v>
      </c>
      <c r="B118" t="s">
        <v>3863</v>
      </c>
      <c r="H118">
        <v>1</v>
      </c>
      <c r="M118">
        <v>1</v>
      </c>
      <c r="N118">
        <f t="shared" si="1"/>
        <v>2</v>
      </c>
      <c r="O118" s="15">
        <v>1</v>
      </c>
      <c r="P118" t="s">
        <v>12399</v>
      </c>
    </row>
    <row r="119" spans="1:16" x14ac:dyDescent="0.2">
      <c r="A119" t="s">
        <v>8568</v>
      </c>
      <c r="B119" t="s">
        <v>8569</v>
      </c>
      <c r="D119">
        <v>1</v>
      </c>
      <c r="I119">
        <v>1</v>
      </c>
      <c r="M119">
        <v>2</v>
      </c>
      <c r="N119">
        <f t="shared" si="1"/>
        <v>4</v>
      </c>
      <c r="O119" s="15">
        <v>1</v>
      </c>
      <c r="P119" t="s">
        <v>12399</v>
      </c>
    </row>
    <row r="120" spans="1:16" x14ac:dyDescent="0.2">
      <c r="A120" t="s">
        <v>8571</v>
      </c>
      <c r="B120" t="s">
        <v>8572</v>
      </c>
      <c r="D120">
        <v>1</v>
      </c>
      <c r="I120">
        <v>1</v>
      </c>
      <c r="M120">
        <v>2</v>
      </c>
      <c r="N120">
        <f t="shared" si="1"/>
        <v>4</v>
      </c>
      <c r="O120" s="15">
        <v>1</v>
      </c>
      <c r="P120" t="s">
        <v>12399</v>
      </c>
    </row>
    <row r="121" spans="1:16" x14ac:dyDescent="0.2">
      <c r="A121" t="s">
        <v>4682</v>
      </c>
      <c r="B121" t="s">
        <v>4683</v>
      </c>
      <c r="D121">
        <v>1</v>
      </c>
      <c r="F121">
        <v>1</v>
      </c>
      <c r="H121">
        <v>1</v>
      </c>
      <c r="J121">
        <v>1</v>
      </c>
      <c r="K121">
        <v>1</v>
      </c>
      <c r="M121">
        <v>5</v>
      </c>
      <c r="N121">
        <f t="shared" si="1"/>
        <v>10</v>
      </c>
      <c r="O121" s="15">
        <v>1</v>
      </c>
      <c r="P121">
        <v>1</v>
      </c>
    </row>
    <row r="122" spans="1:16" x14ac:dyDescent="0.2">
      <c r="A122" t="s">
        <v>7664</v>
      </c>
      <c r="B122" t="s">
        <v>7665</v>
      </c>
      <c r="H122">
        <v>1</v>
      </c>
      <c r="M122">
        <v>1</v>
      </c>
      <c r="N122">
        <f t="shared" si="1"/>
        <v>2</v>
      </c>
      <c r="O122" s="15">
        <v>1</v>
      </c>
      <c r="P122" t="s">
        <v>12399</v>
      </c>
    </row>
    <row r="123" spans="1:16" x14ac:dyDescent="0.2">
      <c r="A123" t="s">
        <v>8576</v>
      </c>
      <c r="B123" t="s">
        <v>12122</v>
      </c>
      <c r="D123">
        <v>1</v>
      </c>
      <c r="K123">
        <v>1</v>
      </c>
      <c r="M123">
        <v>2</v>
      </c>
      <c r="N123">
        <f t="shared" si="1"/>
        <v>4</v>
      </c>
      <c r="O123" s="15">
        <v>1</v>
      </c>
      <c r="P123" t="s">
        <v>12399</v>
      </c>
    </row>
    <row r="124" spans="1:16" x14ac:dyDescent="0.2">
      <c r="A124" t="s">
        <v>6636</v>
      </c>
      <c r="B124" t="s">
        <v>6637</v>
      </c>
      <c r="C124">
        <v>1</v>
      </c>
      <c r="F124">
        <v>1</v>
      </c>
      <c r="H124">
        <v>1</v>
      </c>
      <c r="J124">
        <v>1</v>
      </c>
      <c r="L124">
        <v>1</v>
      </c>
      <c r="M124">
        <v>5</v>
      </c>
      <c r="N124">
        <f t="shared" si="1"/>
        <v>10</v>
      </c>
      <c r="O124" s="15">
        <v>1</v>
      </c>
      <c r="P124" t="s">
        <v>12399</v>
      </c>
    </row>
    <row r="125" spans="1:16" x14ac:dyDescent="0.2">
      <c r="A125" t="s">
        <v>6630</v>
      </c>
      <c r="B125" t="s">
        <v>6631</v>
      </c>
      <c r="E125">
        <v>1</v>
      </c>
      <c r="H125">
        <v>1</v>
      </c>
      <c r="M125">
        <v>2</v>
      </c>
      <c r="N125">
        <f t="shared" si="1"/>
        <v>4</v>
      </c>
      <c r="O125" s="15">
        <v>1</v>
      </c>
      <c r="P125" t="s">
        <v>12399</v>
      </c>
    </row>
    <row r="126" spans="1:16" x14ac:dyDescent="0.2">
      <c r="A126" t="s">
        <v>1594</v>
      </c>
      <c r="B126" t="s">
        <v>1595</v>
      </c>
      <c r="E126">
        <v>1</v>
      </c>
      <c r="M126">
        <v>1</v>
      </c>
      <c r="N126">
        <f t="shared" si="1"/>
        <v>2</v>
      </c>
      <c r="O126" s="15">
        <v>1</v>
      </c>
      <c r="P126" t="s">
        <v>12399</v>
      </c>
    </row>
    <row r="127" spans="1:16" x14ac:dyDescent="0.2">
      <c r="A127" t="s">
        <v>1597</v>
      </c>
      <c r="B127" t="s">
        <v>1598</v>
      </c>
      <c r="F127">
        <v>1</v>
      </c>
      <c r="I127">
        <v>1</v>
      </c>
      <c r="L127">
        <v>1</v>
      </c>
      <c r="M127">
        <v>3</v>
      </c>
      <c r="N127">
        <f t="shared" si="1"/>
        <v>6</v>
      </c>
      <c r="O127" s="15">
        <v>1</v>
      </c>
      <c r="P127" t="s">
        <v>12399</v>
      </c>
    </row>
    <row r="128" spans="1:16" x14ac:dyDescent="0.2">
      <c r="A128" t="s">
        <v>1599</v>
      </c>
      <c r="B128" t="s">
        <v>1600</v>
      </c>
      <c r="D128">
        <v>1</v>
      </c>
      <c r="M128">
        <v>1</v>
      </c>
      <c r="N128">
        <f t="shared" si="1"/>
        <v>2</v>
      </c>
      <c r="O128" s="15">
        <v>1</v>
      </c>
      <c r="P128" t="s">
        <v>12399</v>
      </c>
    </row>
    <row r="129" spans="1:16" x14ac:dyDescent="0.2">
      <c r="A129" t="s">
        <v>1603</v>
      </c>
      <c r="B129" t="s">
        <v>1604</v>
      </c>
      <c r="C129">
        <v>4</v>
      </c>
      <c r="D129">
        <v>4</v>
      </c>
      <c r="E129">
        <v>3</v>
      </c>
      <c r="M129">
        <v>11</v>
      </c>
      <c r="N129">
        <f t="shared" si="1"/>
        <v>22</v>
      </c>
      <c r="O129" s="15">
        <v>3.6666666666666665</v>
      </c>
      <c r="P129">
        <v>1</v>
      </c>
    </row>
    <row r="130" spans="1:16" x14ac:dyDescent="0.2">
      <c r="A130" t="s">
        <v>1783</v>
      </c>
      <c r="B130" t="s">
        <v>1784</v>
      </c>
      <c r="H130">
        <v>1</v>
      </c>
      <c r="M130">
        <v>1</v>
      </c>
      <c r="N130">
        <f t="shared" si="1"/>
        <v>2</v>
      </c>
      <c r="O130" s="15">
        <v>1</v>
      </c>
      <c r="P130" t="s">
        <v>12399</v>
      </c>
    </row>
    <row r="131" spans="1:16" x14ac:dyDescent="0.2">
      <c r="A131" t="s">
        <v>7816</v>
      </c>
      <c r="B131" t="s">
        <v>7817</v>
      </c>
      <c r="D131">
        <v>1</v>
      </c>
      <c r="G131">
        <v>1</v>
      </c>
      <c r="J131">
        <v>1</v>
      </c>
      <c r="L131">
        <v>1</v>
      </c>
      <c r="M131">
        <v>4</v>
      </c>
      <c r="N131">
        <f t="shared" si="1"/>
        <v>8</v>
      </c>
      <c r="O131" s="15">
        <v>1</v>
      </c>
      <c r="P131" t="s">
        <v>12399</v>
      </c>
    </row>
    <row r="132" spans="1:16" x14ac:dyDescent="0.2">
      <c r="A132" t="s">
        <v>7813</v>
      </c>
      <c r="B132" t="s">
        <v>7814</v>
      </c>
      <c r="F132">
        <v>1</v>
      </c>
      <c r="J132">
        <v>1</v>
      </c>
      <c r="M132">
        <v>2</v>
      </c>
      <c r="N132">
        <f t="shared" si="1"/>
        <v>4</v>
      </c>
      <c r="O132" s="15">
        <v>1</v>
      </c>
      <c r="P132" t="s">
        <v>12399</v>
      </c>
    </row>
    <row r="133" spans="1:16" x14ac:dyDescent="0.2">
      <c r="A133" t="s">
        <v>8652</v>
      </c>
      <c r="B133" t="s">
        <v>12123</v>
      </c>
      <c r="D133">
        <v>1</v>
      </c>
      <c r="H133">
        <v>1</v>
      </c>
      <c r="M133">
        <v>2</v>
      </c>
      <c r="N133">
        <f t="shared" si="1"/>
        <v>4</v>
      </c>
      <c r="O133" s="15">
        <v>1</v>
      </c>
      <c r="P133" t="s">
        <v>12399</v>
      </c>
    </row>
    <row r="134" spans="1:16" x14ac:dyDescent="0.2">
      <c r="A134" t="s">
        <v>7661</v>
      </c>
      <c r="B134" t="s">
        <v>7662</v>
      </c>
      <c r="H134">
        <v>1</v>
      </c>
      <c r="M134">
        <v>1</v>
      </c>
      <c r="N134">
        <f t="shared" ref="N134:N197" si="2">SUM(C134:M134)</f>
        <v>2</v>
      </c>
      <c r="O134" s="15">
        <v>1</v>
      </c>
      <c r="P134" t="s">
        <v>12399</v>
      </c>
    </row>
    <row r="135" spans="1:16" x14ac:dyDescent="0.2">
      <c r="A135" t="s">
        <v>11226</v>
      </c>
      <c r="B135" t="s">
        <v>11227</v>
      </c>
      <c r="D135">
        <v>1</v>
      </c>
      <c r="F135">
        <v>1</v>
      </c>
      <c r="G135">
        <v>1</v>
      </c>
      <c r="K135">
        <v>1</v>
      </c>
      <c r="M135">
        <v>4</v>
      </c>
      <c r="N135">
        <f t="shared" si="2"/>
        <v>8</v>
      </c>
      <c r="O135" s="15">
        <v>1</v>
      </c>
      <c r="P135" t="s">
        <v>12399</v>
      </c>
    </row>
    <row r="136" spans="1:16" x14ac:dyDescent="0.2">
      <c r="A136" t="s">
        <v>11232</v>
      </c>
      <c r="B136" t="s">
        <v>11233</v>
      </c>
      <c r="D136">
        <v>1</v>
      </c>
      <c r="G136">
        <v>1</v>
      </c>
      <c r="J136">
        <v>1</v>
      </c>
      <c r="L136">
        <v>1</v>
      </c>
      <c r="M136">
        <v>4</v>
      </c>
      <c r="N136">
        <f t="shared" si="2"/>
        <v>8</v>
      </c>
      <c r="O136" s="15">
        <v>1</v>
      </c>
      <c r="P136" t="s">
        <v>12399</v>
      </c>
    </row>
    <row r="137" spans="1:16" x14ac:dyDescent="0.2">
      <c r="A137" t="s">
        <v>11230</v>
      </c>
      <c r="B137" t="s">
        <v>11231</v>
      </c>
      <c r="D137">
        <v>1</v>
      </c>
      <c r="H137">
        <v>1</v>
      </c>
      <c r="J137">
        <v>1</v>
      </c>
      <c r="L137">
        <v>1</v>
      </c>
      <c r="M137">
        <v>4</v>
      </c>
      <c r="N137">
        <f t="shared" si="2"/>
        <v>8</v>
      </c>
      <c r="O137" s="15">
        <v>1</v>
      </c>
      <c r="P137" t="s">
        <v>12399</v>
      </c>
    </row>
    <row r="138" spans="1:16" x14ac:dyDescent="0.2">
      <c r="A138" t="s">
        <v>11228</v>
      </c>
      <c r="B138" t="s">
        <v>11229</v>
      </c>
      <c r="D138">
        <v>1</v>
      </c>
      <c r="H138">
        <v>1</v>
      </c>
      <c r="J138">
        <v>1</v>
      </c>
      <c r="L138">
        <v>1</v>
      </c>
      <c r="M138">
        <v>4</v>
      </c>
      <c r="N138">
        <f t="shared" si="2"/>
        <v>8</v>
      </c>
      <c r="O138" s="15">
        <v>1</v>
      </c>
      <c r="P138" t="s">
        <v>12399</v>
      </c>
    </row>
    <row r="139" spans="1:16" x14ac:dyDescent="0.2">
      <c r="A139" t="s">
        <v>9629</v>
      </c>
      <c r="B139" t="s">
        <v>9630</v>
      </c>
      <c r="C139">
        <v>4</v>
      </c>
      <c r="D139">
        <v>3</v>
      </c>
      <c r="E139">
        <v>3</v>
      </c>
      <c r="F139">
        <v>4</v>
      </c>
      <c r="G139">
        <v>4</v>
      </c>
      <c r="H139">
        <v>4</v>
      </c>
      <c r="I139">
        <v>4</v>
      </c>
      <c r="J139">
        <v>3</v>
      </c>
      <c r="K139">
        <v>3</v>
      </c>
      <c r="L139">
        <v>4</v>
      </c>
      <c r="M139">
        <v>36</v>
      </c>
      <c r="N139">
        <f t="shared" si="2"/>
        <v>72</v>
      </c>
      <c r="O139" s="15">
        <v>3.6</v>
      </c>
      <c r="P139">
        <v>2</v>
      </c>
    </row>
    <row r="140" spans="1:16" x14ac:dyDescent="0.2">
      <c r="A140" t="s">
        <v>9643</v>
      </c>
      <c r="B140" t="s">
        <v>9644</v>
      </c>
      <c r="D140">
        <v>1</v>
      </c>
      <c r="E140">
        <v>1</v>
      </c>
      <c r="F140">
        <v>2</v>
      </c>
      <c r="G140">
        <v>1</v>
      </c>
      <c r="H140">
        <v>1</v>
      </c>
      <c r="I140">
        <v>1</v>
      </c>
      <c r="J140">
        <v>1</v>
      </c>
      <c r="L140">
        <v>1</v>
      </c>
      <c r="M140">
        <v>9</v>
      </c>
      <c r="N140">
        <f t="shared" si="2"/>
        <v>18</v>
      </c>
      <c r="O140" s="15">
        <v>1.125</v>
      </c>
      <c r="P140">
        <v>1</v>
      </c>
    </row>
    <row r="141" spans="1:16" x14ac:dyDescent="0.2">
      <c r="A141" t="s">
        <v>9639</v>
      </c>
      <c r="B141" t="s">
        <v>12124</v>
      </c>
      <c r="F141">
        <v>1</v>
      </c>
      <c r="I141">
        <v>1</v>
      </c>
      <c r="J141">
        <v>1</v>
      </c>
      <c r="L141">
        <v>1</v>
      </c>
      <c r="M141">
        <v>4</v>
      </c>
      <c r="N141">
        <f t="shared" si="2"/>
        <v>8</v>
      </c>
      <c r="O141" s="15">
        <v>1</v>
      </c>
      <c r="P141" t="s">
        <v>12399</v>
      </c>
    </row>
    <row r="142" spans="1:16" x14ac:dyDescent="0.2">
      <c r="A142" t="s">
        <v>9622</v>
      </c>
      <c r="B142" t="s">
        <v>9623</v>
      </c>
      <c r="C142">
        <v>6</v>
      </c>
      <c r="D142">
        <v>7</v>
      </c>
      <c r="E142">
        <v>4</v>
      </c>
      <c r="F142">
        <v>8</v>
      </c>
      <c r="G142">
        <v>5</v>
      </c>
      <c r="H142">
        <v>7</v>
      </c>
      <c r="I142">
        <v>5</v>
      </c>
      <c r="J142">
        <v>6</v>
      </c>
      <c r="K142">
        <v>6</v>
      </c>
      <c r="L142">
        <v>5</v>
      </c>
      <c r="M142">
        <v>59</v>
      </c>
      <c r="N142">
        <f t="shared" si="2"/>
        <v>118</v>
      </c>
      <c r="O142" s="15">
        <v>5.9</v>
      </c>
      <c r="P142">
        <v>4</v>
      </c>
    </row>
    <row r="143" spans="1:16" x14ac:dyDescent="0.2">
      <c r="A143" t="s">
        <v>9645</v>
      </c>
      <c r="B143" t="s">
        <v>9646</v>
      </c>
      <c r="C143">
        <v>9</v>
      </c>
      <c r="D143">
        <v>5</v>
      </c>
      <c r="E143">
        <v>4</v>
      </c>
      <c r="F143">
        <v>17</v>
      </c>
      <c r="G143">
        <v>12</v>
      </c>
      <c r="H143">
        <v>11</v>
      </c>
      <c r="I143">
        <v>6</v>
      </c>
      <c r="J143">
        <v>5</v>
      </c>
      <c r="K143">
        <v>5</v>
      </c>
      <c r="L143">
        <v>2</v>
      </c>
      <c r="M143">
        <v>76</v>
      </c>
      <c r="N143">
        <f t="shared" si="2"/>
        <v>152</v>
      </c>
      <c r="O143" s="15">
        <v>7.6</v>
      </c>
      <c r="P143">
        <v>4</v>
      </c>
    </row>
    <row r="144" spans="1:16" x14ac:dyDescent="0.2">
      <c r="A144" t="s">
        <v>9627</v>
      </c>
      <c r="B144" t="s">
        <v>9628</v>
      </c>
      <c r="C144">
        <v>18</v>
      </c>
      <c r="D144">
        <v>16</v>
      </c>
      <c r="E144">
        <v>14</v>
      </c>
      <c r="F144">
        <v>22</v>
      </c>
      <c r="G144">
        <v>14</v>
      </c>
      <c r="H144">
        <v>21</v>
      </c>
      <c r="I144">
        <v>15</v>
      </c>
      <c r="J144">
        <v>17</v>
      </c>
      <c r="K144">
        <v>15</v>
      </c>
      <c r="L144">
        <v>18</v>
      </c>
      <c r="M144">
        <v>170</v>
      </c>
      <c r="N144">
        <f t="shared" si="2"/>
        <v>340</v>
      </c>
      <c r="O144" s="15">
        <v>17</v>
      </c>
      <c r="P144">
        <v>10</v>
      </c>
    </row>
    <row r="145" spans="1:16" x14ac:dyDescent="0.2">
      <c r="A145" t="s">
        <v>9624</v>
      </c>
      <c r="B145" t="s">
        <v>9625</v>
      </c>
      <c r="C145">
        <v>3</v>
      </c>
      <c r="D145">
        <v>3</v>
      </c>
      <c r="E145">
        <v>3</v>
      </c>
      <c r="F145">
        <v>3</v>
      </c>
      <c r="G145">
        <v>3</v>
      </c>
      <c r="H145">
        <v>3</v>
      </c>
      <c r="I145">
        <v>3</v>
      </c>
      <c r="J145">
        <v>3</v>
      </c>
      <c r="K145">
        <v>3</v>
      </c>
      <c r="L145">
        <v>4</v>
      </c>
      <c r="M145">
        <v>31</v>
      </c>
      <c r="N145">
        <f t="shared" si="2"/>
        <v>62</v>
      </c>
      <c r="O145" s="15">
        <v>3.1</v>
      </c>
      <c r="P145">
        <v>2</v>
      </c>
    </row>
    <row r="146" spans="1:16" x14ac:dyDescent="0.2">
      <c r="A146" t="s">
        <v>9637</v>
      </c>
      <c r="B146" t="s">
        <v>12125</v>
      </c>
      <c r="C146">
        <v>3</v>
      </c>
      <c r="D146">
        <v>4</v>
      </c>
      <c r="E146">
        <v>3</v>
      </c>
      <c r="F146">
        <v>4</v>
      </c>
      <c r="G146">
        <v>4</v>
      </c>
      <c r="H146">
        <v>4</v>
      </c>
      <c r="I146">
        <v>3</v>
      </c>
      <c r="J146">
        <v>4</v>
      </c>
      <c r="K146">
        <v>4</v>
      </c>
      <c r="L146">
        <v>4</v>
      </c>
      <c r="M146">
        <v>37</v>
      </c>
      <c r="N146">
        <f t="shared" si="2"/>
        <v>74</v>
      </c>
      <c r="O146" s="15">
        <v>3.7</v>
      </c>
      <c r="P146">
        <v>2</v>
      </c>
    </row>
    <row r="147" spans="1:16" x14ac:dyDescent="0.2">
      <c r="A147" t="s">
        <v>9647</v>
      </c>
      <c r="B147" t="s">
        <v>9648</v>
      </c>
      <c r="C147">
        <v>3</v>
      </c>
      <c r="D147">
        <v>3</v>
      </c>
      <c r="E147">
        <v>3</v>
      </c>
      <c r="F147">
        <v>4</v>
      </c>
      <c r="G147">
        <v>2</v>
      </c>
      <c r="H147">
        <v>4</v>
      </c>
      <c r="I147">
        <v>3</v>
      </c>
      <c r="J147">
        <v>3</v>
      </c>
      <c r="K147">
        <v>3</v>
      </c>
      <c r="L147">
        <v>3</v>
      </c>
      <c r="M147">
        <v>31</v>
      </c>
      <c r="N147">
        <f t="shared" si="2"/>
        <v>62</v>
      </c>
      <c r="O147" s="15">
        <v>3.1</v>
      </c>
      <c r="P147">
        <v>2</v>
      </c>
    </row>
    <row r="148" spans="1:16" x14ac:dyDescent="0.2">
      <c r="A148" t="s">
        <v>6622</v>
      </c>
      <c r="B148" t="s">
        <v>6623</v>
      </c>
      <c r="C148">
        <v>1</v>
      </c>
      <c r="M148">
        <v>1</v>
      </c>
      <c r="N148">
        <f t="shared" si="2"/>
        <v>2</v>
      </c>
      <c r="O148" s="15">
        <v>1</v>
      </c>
      <c r="P148" t="s">
        <v>12399</v>
      </c>
    </row>
    <row r="149" spans="1:16" x14ac:dyDescent="0.2">
      <c r="A149" t="s">
        <v>9632</v>
      </c>
      <c r="B149" t="s">
        <v>9633</v>
      </c>
      <c r="C149">
        <v>2</v>
      </c>
      <c r="D149">
        <v>1</v>
      </c>
      <c r="E149">
        <v>2</v>
      </c>
      <c r="F149">
        <v>1</v>
      </c>
      <c r="G149">
        <v>2</v>
      </c>
      <c r="H149">
        <v>2</v>
      </c>
      <c r="I149">
        <v>1</v>
      </c>
      <c r="J149">
        <v>2</v>
      </c>
      <c r="K149">
        <v>2</v>
      </c>
      <c r="L149">
        <v>1</v>
      </c>
      <c r="M149">
        <v>16</v>
      </c>
      <c r="N149">
        <f t="shared" si="2"/>
        <v>32</v>
      </c>
      <c r="O149" s="15">
        <v>1.6</v>
      </c>
      <c r="P149">
        <v>1</v>
      </c>
    </row>
    <row r="150" spans="1:16" x14ac:dyDescent="0.2">
      <c r="A150" t="s">
        <v>9651</v>
      </c>
      <c r="B150" t="s">
        <v>9652</v>
      </c>
      <c r="C150">
        <v>1</v>
      </c>
      <c r="E150">
        <v>2</v>
      </c>
      <c r="F150">
        <v>1</v>
      </c>
      <c r="G150">
        <v>1</v>
      </c>
      <c r="H150">
        <v>1</v>
      </c>
      <c r="I150">
        <v>2</v>
      </c>
      <c r="K150">
        <v>2</v>
      </c>
      <c r="L150">
        <v>1</v>
      </c>
      <c r="M150">
        <v>11</v>
      </c>
      <c r="N150">
        <f t="shared" si="2"/>
        <v>22</v>
      </c>
      <c r="O150" s="15">
        <v>1.375</v>
      </c>
      <c r="P150">
        <v>1</v>
      </c>
    </row>
    <row r="151" spans="1:16" x14ac:dyDescent="0.2">
      <c r="A151" t="s">
        <v>2551</v>
      </c>
      <c r="B151" t="s">
        <v>12126</v>
      </c>
      <c r="D151">
        <v>1</v>
      </c>
      <c r="G151">
        <v>1</v>
      </c>
      <c r="I151">
        <v>1</v>
      </c>
      <c r="K151">
        <v>2</v>
      </c>
      <c r="M151">
        <v>5</v>
      </c>
      <c r="N151">
        <f t="shared" si="2"/>
        <v>10</v>
      </c>
      <c r="O151" s="15">
        <v>1.25</v>
      </c>
      <c r="P151" t="s">
        <v>12399</v>
      </c>
    </row>
    <row r="152" spans="1:16" x14ac:dyDescent="0.2">
      <c r="A152" t="s">
        <v>5527</v>
      </c>
      <c r="B152" t="s">
        <v>5528</v>
      </c>
      <c r="H152">
        <v>1</v>
      </c>
      <c r="I152">
        <v>1</v>
      </c>
      <c r="M152">
        <v>2</v>
      </c>
      <c r="N152">
        <f t="shared" si="2"/>
        <v>4</v>
      </c>
      <c r="O152" s="15">
        <v>1</v>
      </c>
      <c r="P152" t="s">
        <v>12399</v>
      </c>
    </row>
    <row r="153" spans="1:16" x14ac:dyDescent="0.2">
      <c r="A153" t="s">
        <v>4085</v>
      </c>
      <c r="B153" t="s">
        <v>4086</v>
      </c>
      <c r="D153">
        <v>1</v>
      </c>
      <c r="L153">
        <v>1</v>
      </c>
      <c r="M153">
        <v>2</v>
      </c>
      <c r="N153">
        <f t="shared" si="2"/>
        <v>4</v>
      </c>
      <c r="O153" s="15">
        <v>1</v>
      </c>
      <c r="P153" t="s">
        <v>12399</v>
      </c>
    </row>
    <row r="154" spans="1:16" x14ac:dyDescent="0.2">
      <c r="A154" t="s">
        <v>9431</v>
      </c>
      <c r="B154" t="s">
        <v>9432</v>
      </c>
      <c r="C154">
        <v>1</v>
      </c>
      <c r="D154">
        <v>1</v>
      </c>
      <c r="E154">
        <v>1</v>
      </c>
      <c r="F154">
        <v>1</v>
      </c>
      <c r="H154">
        <v>1</v>
      </c>
      <c r="I154">
        <v>1</v>
      </c>
      <c r="J154">
        <v>1</v>
      </c>
      <c r="K154">
        <v>1</v>
      </c>
      <c r="M154">
        <v>8</v>
      </c>
      <c r="N154">
        <f t="shared" si="2"/>
        <v>16</v>
      </c>
      <c r="O154" s="15">
        <v>1</v>
      </c>
      <c r="P154">
        <v>1</v>
      </c>
    </row>
    <row r="155" spans="1:16" x14ac:dyDescent="0.2">
      <c r="A155" t="s">
        <v>9433</v>
      </c>
      <c r="B155" t="s">
        <v>9434</v>
      </c>
      <c r="C155">
        <v>1</v>
      </c>
      <c r="D155">
        <v>1</v>
      </c>
      <c r="E155">
        <v>1</v>
      </c>
      <c r="F155">
        <v>1</v>
      </c>
      <c r="G155">
        <v>1</v>
      </c>
      <c r="I155">
        <v>1</v>
      </c>
      <c r="J155">
        <v>1</v>
      </c>
      <c r="L155">
        <v>1</v>
      </c>
      <c r="M155">
        <v>8</v>
      </c>
      <c r="N155">
        <f t="shared" si="2"/>
        <v>16</v>
      </c>
      <c r="O155" s="15">
        <v>1</v>
      </c>
      <c r="P155">
        <v>1</v>
      </c>
    </row>
    <row r="156" spans="1:16" x14ac:dyDescent="0.2">
      <c r="A156" t="s">
        <v>11819</v>
      </c>
      <c r="B156" t="s">
        <v>12127</v>
      </c>
      <c r="F156">
        <v>5</v>
      </c>
      <c r="G156">
        <v>3</v>
      </c>
      <c r="H156">
        <v>5</v>
      </c>
      <c r="I156">
        <v>4</v>
      </c>
      <c r="J156">
        <v>5</v>
      </c>
      <c r="K156">
        <v>4</v>
      </c>
      <c r="L156">
        <v>5</v>
      </c>
      <c r="M156">
        <v>31</v>
      </c>
      <c r="N156">
        <f t="shared" si="2"/>
        <v>62</v>
      </c>
      <c r="O156" s="15">
        <v>4.4285714285714288</v>
      </c>
      <c r="P156">
        <v>2</v>
      </c>
    </row>
    <row r="157" spans="1:16" x14ac:dyDescent="0.2">
      <c r="A157" t="s">
        <v>10428</v>
      </c>
      <c r="B157" t="s">
        <v>12128</v>
      </c>
      <c r="E157">
        <v>1</v>
      </c>
      <c r="M157">
        <v>1</v>
      </c>
      <c r="N157">
        <f t="shared" si="2"/>
        <v>2</v>
      </c>
      <c r="O157" s="15">
        <v>1</v>
      </c>
      <c r="P157" t="s">
        <v>12399</v>
      </c>
    </row>
    <row r="158" spans="1:16" x14ac:dyDescent="0.2">
      <c r="A158" t="s">
        <v>11738</v>
      </c>
      <c r="B158" t="s">
        <v>11739</v>
      </c>
      <c r="D158">
        <v>6</v>
      </c>
      <c r="G158">
        <v>1</v>
      </c>
      <c r="H158">
        <v>1</v>
      </c>
      <c r="I158">
        <v>4</v>
      </c>
      <c r="J158">
        <v>3</v>
      </c>
      <c r="K158">
        <v>2</v>
      </c>
      <c r="L158">
        <v>8</v>
      </c>
      <c r="M158">
        <v>25</v>
      </c>
      <c r="N158">
        <f t="shared" si="2"/>
        <v>50</v>
      </c>
      <c r="O158" s="15">
        <v>3.5714285714285716</v>
      </c>
      <c r="P158">
        <v>2</v>
      </c>
    </row>
    <row r="159" spans="1:16" x14ac:dyDescent="0.2">
      <c r="A159" t="s">
        <v>11741</v>
      </c>
      <c r="B159" t="s">
        <v>12129</v>
      </c>
      <c r="D159">
        <v>40</v>
      </c>
      <c r="E159">
        <v>25</v>
      </c>
      <c r="F159">
        <v>53</v>
      </c>
      <c r="G159">
        <v>45</v>
      </c>
      <c r="H159">
        <v>40</v>
      </c>
      <c r="I159">
        <v>34</v>
      </c>
      <c r="J159">
        <v>23</v>
      </c>
      <c r="K159">
        <v>27</v>
      </c>
      <c r="L159">
        <v>9</v>
      </c>
      <c r="M159">
        <v>296</v>
      </c>
      <c r="N159">
        <f t="shared" si="2"/>
        <v>592</v>
      </c>
      <c r="O159" s="15">
        <v>32.888888888888886</v>
      </c>
      <c r="P159">
        <v>50</v>
      </c>
    </row>
    <row r="160" spans="1:16" x14ac:dyDescent="0.2">
      <c r="A160" t="s">
        <v>11742</v>
      </c>
      <c r="B160" t="s">
        <v>12130</v>
      </c>
      <c r="E160">
        <v>1</v>
      </c>
      <c r="M160">
        <v>1</v>
      </c>
      <c r="N160">
        <f t="shared" si="2"/>
        <v>2</v>
      </c>
      <c r="O160" s="15">
        <v>1</v>
      </c>
      <c r="P160" t="s">
        <v>12399</v>
      </c>
    </row>
    <row r="161" spans="1:16" x14ac:dyDescent="0.2">
      <c r="A161" t="s">
        <v>11903</v>
      </c>
      <c r="B161" t="s">
        <v>11904</v>
      </c>
      <c r="H161">
        <v>900</v>
      </c>
      <c r="M161">
        <v>900</v>
      </c>
      <c r="N161">
        <f t="shared" si="2"/>
        <v>1800</v>
      </c>
      <c r="O161" s="15">
        <v>900</v>
      </c>
      <c r="P161" t="s">
        <v>12399</v>
      </c>
    </row>
    <row r="162" spans="1:16" x14ac:dyDescent="0.2">
      <c r="A162" t="s">
        <v>11816</v>
      </c>
      <c r="B162" t="s">
        <v>11817</v>
      </c>
      <c r="E162">
        <v>15</v>
      </c>
      <c r="F162">
        <v>46</v>
      </c>
      <c r="G162">
        <v>32</v>
      </c>
      <c r="H162">
        <v>48</v>
      </c>
      <c r="I162">
        <v>26</v>
      </c>
      <c r="J162">
        <v>26</v>
      </c>
      <c r="K162">
        <v>23</v>
      </c>
      <c r="L162">
        <v>15</v>
      </c>
      <c r="M162">
        <v>231</v>
      </c>
      <c r="N162">
        <f t="shared" si="2"/>
        <v>462</v>
      </c>
      <c r="O162" s="15">
        <v>28.875</v>
      </c>
      <c r="P162">
        <v>50</v>
      </c>
    </row>
    <row r="163" spans="1:16" x14ac:dyDescent="0.2">
      <c r="A163" t="s">
        <v>11714</v>
      </c>
      <c r="B163" t="s">
        <v>12131</v>
      </c>
      <c r="D163">
        <v>20</v>
      </c>
      <c r="J163">
        <v>752</v>
      </c>
      <c r="K163">
        <v>2240</v>
      </c>
      <c r="L163">
        <v>928</v>
      </c>
      <c r="M163">
        <v>3940</v>
      </c>
      <c r="N163">
        <f t="shared" si="2"/>
        <v>7880</v>
      </c>
      <c r="O163" s="15">
        <v>985</v>
      </c>
      <c r="P163">
        <v>700</v>
      </c>
    </row>
    <row r="164" spans="1:16" x14ac:dyDescent="0.2">
      <c r="A164" t="s">
        <v>11722</v>
      </c>
      <c r="B164" t="s">
        <v>12132</v>
      </c>
      <c r="C164">
        <v>2</v>
      </c>
      <c r="G164">
        <v>1250</v>
      </c>
      <c r="H164">
        <v>3565</v>
      </c>
      <c r="I164">
        <v>1380</v>
      </c>
      <c r="J164">
        <v>1400</v>
      </c>
      <c r="K164">
        <v>3005</v>
      </c>
      <c r="L164">
        <v>1196</v>
      </c>
      <c r="M164">
        <v>11798</v>
      </c>
      <c r="N164">
        <f t="shared" si="2"/>
        <v>23596</v>
      </c>
      <c r="O164" s="15">
        <v>1685.4285714285713</v>
      </c>
      <c r="P164">
        <v>700</v>
      </c>
    </row>
    <row r="165" spans="1:16" x14ac:dyDescent="0.2">
      <c r="A165" t="s">
        <v>11720</v>
      </c>
      <c r="B165" t="s">
        <v>12133</v>
      </c>
      <c r="C165">
        <v>200</v>
      </c>
      <c r="M165">
        <v>200</v>
      </c>
      <c r="N165">
        <f t="shared" si="2"/>
        <v>400</v>
      </c>
      <c r="O165" s="15">
        <v>200</v>
      </c>
      <c r="P165" t="s">
        <v>12399</v>
      </c>
    </row>
    <row r="166" spans="1:16" x14ac:dyDescent="0.2">
      <c r="A166" t="s">
        <v>11886</v>
      </c>
      <c r="B166" t="s">
        <v>12133</v>
      </c>
      <c r="G166">
        <v>1250</v>
      </c>
      <c r="H166">
        <v>2580</v>
      </c>
      <c r="I166">
        <v>1380</v>
      </c>
      <c r="J166">
        <v>390</v>
      </c>
      <c r="M166">
        <v>5600</v>
      </c>
      <c r="N166">
        <f t="shared" si="2"/>
        <v>11200</v>
      </c>
      <c r="O166" s="15">
        <v>1400</v>
      </c>
      <c r="P166" t="s">
        <v>12399</v>
      </c>
    </row>
    <row r="167" spans="1:16" x14ac:dyDescent="0.2">
      <c r="A167" t="s">
        <v>1826</v>
      </c>
      <c r="B167" t="s">
        <v>1827</v>
      </c>
      <c r="C167">
        <v>4445</v>
      </c>
      <c r="E167">
        <v>300</v>
      </c>
      <c r="F167">
        <v>2451</v>
      </c>
      <c r="G167">
        <v>1722</v>
      </c>
      <c r="H167">
        <v>1499</v>
      </c>
      <c r="J167">
        <v>11</v>
      </c>
      <c r="L167">
        <v>10</v>
      </c>
      <c r="M167">
        <v>10438</v>
      </c>
      <c r="N167">
        <f t="shared" si="2"/>
        <v>20876</v>
      </c>
      <c r="O167" s="15">
        <v>1491.1428571428571</v>
      </c>
      <c r="P167">
        <v>800</v>
      </c>
    </row>
    <row r="168" spans="1:16" x14ac:dyDescent="0.2">
      <c r="A168" t="s">
        <v>1820</v>
      </c>
      <c r="B168" t="s">
        <v>1821</v>
      </c>
      <c r="C168">
        <v>23</v>
      </c>
      <c r="F168">
        <v>32</v>
      </c>
      <c r="G168">
        <v>5</v>
      </c>
      <c r="I168">
        <v>3</v>
      </c>
      <c r="K168">
        <v>4</v>
      </c>
      <c r="M168">
        <v>67</v>
      </c>
      <c r="N168">
        <f t="shared" si="2"/>
        <v>134</v>
      </c>
      <c r="O168" s="15">
        <v>13.4</v>
      </c>
      <c r="P168">
        <v>10</v>
      </c>
    </row>
    <row r="169" spans="1:16" x14ac:dyDescent="0.2">
      <c r="A169" t="s">
        <v>3061</v>
      </c>
      <c r="B169" t="s">
        <v>3062</v>
      </c>
      <c r="C169">
        <v>42</v>
      </c>
      <c r="E169">
        <v>2</v>
      </c>
      <c r="F169">
        <v>30</v>
      </c>
      <c r="G169">
        <v>6</v>
      </c>
      <c r="J169">
        <v>12</v>
      </c>
      <c r="M169">
        <v>92</v>
      </c>
      <c r="N169">
        <f t="shared" si="2"/>
        <v>184</v>
      </c>
      <c r="O169" s="15">
        <v>18.399999999999999</v>
      </c>
      <c r="P169">
        <v>20</v>
      </c>
    </row>
    <row r="170" spans="1:16" x14ac:dyDescent="0.2">
      <c r="A170" t="s">
        <v>9570</v>
      </c>
      <c r="B170" t="s">
        <v>12134</v>
      </c>
      <c r="C170">
        <v>1</v>
      </c>
      <c r="D170">
        <v>3</v>
      </c>
      <c r="F170">
        <v>1</v>
      </c>
      <c r="H170">
        <v>2</v>
      </c>
      <c r="I170">
        <v>3</v>
      </c>
      <c r="J170">
        <v>1</v>
      </c>
      <c r="K170">
        <v>1</v>
      </c>
      <c r="L170">
        <v>1</v>
      </c>
      <c r="M170">
        <v>13</v>
      </c>
      <c r="N170">
        <f t="shared" si="2"/>
        <v>26</v>
      </c>
      <c r="O170" s="15">
        <v>1.625</v>
      </c>
      <c r="P170">
        <v>2</v>
      </c>
    </row>
    <row r="171" spans="1:16" x14ac:dyDescent="0.2">
      <c r="A171" t="s">
        <v>11666</v>
      </c>
      <c r="B171" t="s">
        <v>11667</v>
      </c>
      <c r="C171">
        <v>4</v>
      </c>
      <c r="D171">
        <v>8</v>
      </c>
      <c r="E171">
        <v>6</v>
      </c>
      <c r="F171">
        <v>5</v>
      </c>
      <c r="G171">
        <v>6</v>
      </c>
      <c r="H171">
        <v>12</v>
      </c>
      <c r="I171">
        <v>8</v>
      </c>
      <c r="J171">
        <v>6</v>
      </c>
      <c r="K171">
        <v>7</v>
      </c>
      <c r="L171">
        <v>9</v>
      </c>
      <c r="M171">
        <v>71</v>
      </c>
      <c r="N171">
        <f t="shared" si="2"/>
        <v>142</v>
      </c>
      <c r="O171" s="15">
        <v>7.1</v>
      </c>
      <c r="P171">
        <v>4</v>
      </c>
    </row>
    <row r="172" spans="1:16" x14ac:dyDescent="0.2">
      <c r="A172" t="s">
        <v>11028</v>
      </c>
      <c r="B172" t="s">
        <v>11029</v>
      </c>
      <c r="G172">
        <v>1</v>
      </c>
      <c r="L172">
        <v>1</v>
      </c>
      <c r="M172">
        <v>2</v>
      </c>
      <c r="N172">
        <f t="shared" si="2"/>
        <v>4</v>
      </c>
      <c r="O172" s="15">
        <v>1</v>
      </c>
      <c r="P172" t="s">
        <v>12399</v>
      </c>
    </row>
    <row r="173" spans="1:16" x14ac:dyDescent="0.2">
      <c r="A173" t="s">
        <v>6032</v>
      </c>
      <c r="B173" t="s">
        <v>6033</v>
      </c>
      <c r="C173">
        <v>3</v>
      </c>
      <c r="D173">
        <v>2</v>
      </c>
      <c r="E173">
        <v>3</v>
      </c>
      <c r="F173">
        <v>1</v>
      </c>
      <c r="G173">
        <v>3</v>
      </c>
      <c r="H173">
        <v>1</v>
      </c>
      <c r="I173">
        <v>3</v>
      </c>
      <c r="J173">
        <v>2</v>
      </c>
      <c r="K173">
        <v>3</v>
      </c>
      <c r="L173">
        <v>3</v>
      </c>
      <c r="M173">
        <v>24</v>
      </c>
      <c r="N173">
        <f t="shared" si="2"/>
        <v>48</v>
      </c>
      <c r="O173" s="15">
        <v>2.4</v>
      </c>
      <c r="P173">
        <v>2</v>
      </c>
    </row>
    <row r="174" spans="1:16" x14ac:dyDescent="0.2">
      <c r="A174" t="s">
        <v>10278</v>
      </c>
      <c r="B174" t="s">
        <v>10279</v>
      </c>
      <c r="C174">
        <v>27</v>
      </c>
      <c r="D174">
        <v>23</v>
      </c>
      <c r="E174">
        <v>27</v>
      </c>
      <c r="F174">
        <v>30</v>
      </c>
      <c r="G174">
        <v>13</v>
      </c>
      <c r="L174">
        <v>2</v>
      </c>
      <c r="M174">
        <v>122</v>
      </c>
      <c r="N174">
        <f t="shared" si="2"/>
        <v>244</v>
      </c>
      <c r="O174" s="15">
        <v>20.333333333333332</v>
      </c>
      <c r="P174">
        <v>20</v>
      </c>
    </row>
    <row r="175" spans="1:16" x14ac:dyDescent="0.2">
      <c r="A175" t="s">
        <v>9914</v>
      </c>
      <c r="B175" t="s">
        <v>12135</v>
      </c>
      <c r="C175">
        <v>41</v>
      </c>
      <c r="D175">
        <v>19</v>
      </c>
      <c r="E175">
        <v>24</v>
      </c>
      <c r="F175">
        <v>65</v>
      </c>
      <c r="G175">
        <v>46</v>
      </c>
      <c r="H175">
        <v>40</v>
      </c>
      <c r="I175">
        <v>35</v>
      </c>
      <c r="J175">
        <v>9</v>
      </c>
      <c r="K175">
        <v>28</v>
      </c>
      <c r="L175">
        <v>11</v>
      </c>
      <c r="M175">
        <v>318</v>
      </c>
      <c r="N175">
        <f t="shared" si="2"/>
        <v>636</v>
      </c>
      <c r="O175" s="15">
        <v>31.8</v>
      </c>
      <c r="P175">
        <v>30</v>
      </c>
    </row>
    <row r="176" spans="1:16" x14ac:dyDescent="0.2">
      <c r="A176" t="s">
        <v>11870</v>
      </c>
      <c r="B176" t="s">
        <v>12136</v>
      </c>
      <c r="G176">
        <v>24</v>
      </c>
      <c r="H176">
        <v>6</v>
      </c>
      <c r="M176">
        <v>30</v>
      </c>
      <c r="N176">
        <f t="shared" si="2"/>
        <v>60</v>
      </c>
      <c r="O176" s="15">
        <v>15</v>
      </c>
      <c r="P176" t="s">
        <v>12399</v>
      </c>
    </row>
    <row r="177" spans="1:16" x14ac:dyDescent="0.2">
      <c r="A177" t="s">
        <v>6034</v>
      </c>
      <c r="B177" t="s">
        <v>6035</v>
      </c>
      <c r="C177">
        <v>3</v>
      </c>
      <c r="D177">
        <v>2</v>
      </c>
      <c r="E177">
        <v>4</v>
      </c>
      <c r="F177">
        <v>1</v>
      </c>
      <c r="G177">
        <v>4</v>
      </c>
      <c r="H177">
        <v>1</v>
      </c>
      <c r="I177">
        <v>3</v>
      </c>
      <c r="J177">
        <v>2</v>
      </c>
      <c r="K177">
        <v>3</v>
      </c>
      <c r="L177">
        <v>3</v>
      </c>
      <c r="M177">
        <v>26</v>
      </c>
      <c r="N177">
        <f t="shared" si="2"/>
        <v>52</v>
      </c>
      <c r="O177" s="15">
        <v>2.6</v>
      </c>
      <c r="P177">
        <v>2</v>
      </c>
    </row>
    <row r="178" spans="1:16" x14ac:dyDescent="0.2">
      <c r="A178" t="s">
        <v>11054</v>
      </c>
      <c r="B178" t="s">
        <v>12137</v>
      </c>
      <c r="C178">
        <v>5</v>
      </c>
      <c r="D178">
        <v>2</v>
      </c>
      <c r="E178">
        <v>2</v>
      </c>
      <c r="F178">
        <v>1</v>
      </c>
      <c r="G178">
        <v>5</v>
      </c>
      <c r="H178">
        <v>5</v>
      </c>
      <c r="I178">
        <v>2</v>
      </c>
      <c r="J178">
        <v>5</v>
      </c>
      <c r="K178">
        <v>6</v>
      </c>
      <c r="L178">
        <v>4</v>
      </c>
      <c r="M178">
        <v>37</v>
      </c>
      <c r="N178">
        <f t="shared" si="2"/>
        <v>74</v>
      </c>
      <c r="O178" s="15">
        <v>3.7</v>
      </c>
      <c r="P178">
        <v>3</v>
      </c>
    </row>
    <row r="179" spans="1:16" x14ac:dyDescent="0.2">
      <c r="A179" t="s">
        <v>4688</v>
      </c>
      <c r="B179" t="s">
        <v>4689</v>
      </c>
      <c r="C179">
        <v>28</v>
      </c>
      <c r="D179">
        <v>55</v>
      </c>
      <c r="E179">
        <v>70</v>
      </c>
      <c r="F179">
        <v>27</v>
      </c>
      <c r="H179">
        <v>1</v>
      </c>
      <c r="I179">
        <v>28</v>
      </c>
      <c r="J179">
        <v>30</v>
      </c>
      <c r="K179">
        <v>33</v>
      </c>
      <c r="L179">
        <v>18</v>
      </c>
      <c r="M179">
        <v>290</v>
      </c>
      <c r="N179">
        <f t="shared" si="2"/>
        <v>580</v>
      </c>
      <c r="O179" s="15">
        <v>32.222222222222221</v>
      </c>
      <c r="P179">
        <v>0</v>
      </c>
    </row>
    <row r="180" spans="1:16" x14ac:dyDescent="0.2">
      <c r="A180" t="s">
        <v>7030</v>
      </c>
      <c r="B180" t="s">
        <v>7031</v>
      </c>
      <c r="C180">
        <v>4</v>
      </c>
      <c r="D180">
        <v>5</v>
      </c>
      <c r="E180">
        <v>2</v>
      </c>
      <c r="F180">
        <v>3</v>
      </c>
      <c r="G180">
        <v>3</v>
      </c>
      <c r="H180">
        <v>2</v>
      </c>
      <c r="I180">
        <v>3</v>
      </c>
      <c r="J180">
        <v>2</v>
      </c>
      <c r="K180">
        <v>2</v>
      </c>
      <c r="L180">
        <v>7</v>
      </c>
      <c r="M180">
        <v>33</v>
      </c>
      <c r="N180">
        <f t="shared" si="2"/>
        <v>66</v>
      </c>
      <c r="O180" s="15">
        <v>3.3</v>
      </c>
      <c r="P180">
        <v>6</v>
      </c>
    </row>
    <row r="181" spans="1:16" x14ac:dyDescent="0.2">
      <c r="A181" t="s">
        <v>9210</v>
      </c>
      <c r="B181" t="s">
        <v>9211</v>
      </c>
      <c r="C181">
        <v>5</v>
      </c>
      <c r="D181">
        <v>7</v>
      </c>
      <c r="E181">
        <v>8</v>
      </c>
      <c r="F181">
        <v>7</v>
      </c>
      <c r="G181">
        <v>8</v>
      </c>
      <c r="H181">
        <v>7</v>
      </c>
      <c r="I181">
        <v>10</v>
      </c>
      <c r="J181">
        <v>8</v>
      </c>
      <c r="K181">
        <v>9</v>
      </c>
      <c r="L181">
        <v>8</v>
      </c>
      <c r="M181">
        <v>77</v>
      </c>
      <c r="N181">
        <f t="shared" si="2"/>
        <v>154</v>
      </c>
      <c r="O181" s="15">
        <v>7.7</v>
      </c>
      <c r="P181">
        <v>4</v>
      </c>
    </row>
    <row r="182" spans="1:16" x14ac:dyDescent="0.2">
      <c r="A182" t="s">
        <v>4598</v>
      </c>
      <c r="B182" t="s">
        <v>4599</v>
      </c>
      <c r="C182">
        <v>29</v>
      </c>
      <c r="D182">
        <v>20</v>
      </c>
      <c r="E182">
        <v>16</v>
      </c>
      <c r="F182">
        <v>21</v>
      </c>
      <c r="G182">
        <v>29</v>
      </c>
      <c r="H182">
        <v>24</v>
      </c>
      <c r="I182">
        <v>19</v>
      </c>
      <c r="J182">
        <v>20</v>
      </c>
      <c r="K182">
        <v>27</v>
      </c>
      <c r="L182">
        <v>14</v>
      </c>
      <c r="M182">
        <v>219</v>
      </c>
      <c r="N182">
        <f t="shared" si="2"/>
        <v>438</v>
      </c>
      <c r="O182" s="15">
        <v>21.9</v>
      </c>
      <c r="P182">
        <v>15</v>
      </c>
    </row>
    <row r="183" spans="1:16" x14ac:dyDescent="0.2">
      <c r="A183" t="s">
        <v>9720</v>
      </c>
      <c r="B183" t="s">
        <v>12138</v>
      </c>
      <c r="C183">
        <v>1</v>
      </c>
      <c r="L183">
        <v>2</v>
      </c>
      <c r="M183">
        <v>3</v>
      </c>
      <c r="N183">
        <f t="shared" si="2"/>
        <v>6</v>
      </c>
      <c r="O183" s="15">
        <v>1.5</v>
      </c>
      <c r="P183" t="s">
        <v>12399</v>
      </c>
    </row>
    <row r="184" spans="1:16" x14ac:dyDescent="0.2">
      <c r="A184" t="s">
        <v>6036</v>
      </c>
      <c r="B184" t="s">
        <v>6037</v>
      </c>
      <c r="C184">
        <v>76</v>
      </c>
      <c r="D184">
        <v>93</v>
      </c>
      <c r="E184">
        <v>108</v>
      </c>
      <c r="F184">
        <v>96</v>
      </c>
      <c r="G184">
        <v>98</v>
      </c>
      <c r="H184">
        <v>111</v>
      </c>
      <c r="I184">
        <v>107</v>
      </c>
      <c r="J184">
        <v>98</v>
      </c>
      <c r="K184">
        <v>98</v>
      </c>
      <c r="L184">
        <v>126</v>
      </c>
      <c r="M184">
        <v>1011</v>
      </c>
      <c r="N184">
        <f t="shared" si="2"/>
        <v>2022</v>
      </c>
      <c r="O184" s="15">
        <v>101.1</v>
      </c>
      <c r="P184">
        <v>50</v>
      </c>
    </row>
    <row r="185" spans="1:16" x14ac:dyDescent="0.2">
      <c r="A185" t="s">
        <v>8159</v>
      </c>
      <c r="B185" t="s">
        <v>12139</v>
      </c>
      <c r="C185">
        <v>1</v>
      </c>
      <c r="J185">
        <v>1</v>
      </c>
      <c r="M185">
        <v>2</v>
      </c>
      <c r="N185">
        <f t="shared" si="2"/>
        <v>4</v>
      </c>
      <c r="O185" s="15">
        <v>1</v>
      </c>
      <c r="P185" t="s">
        <v>12399</v>
      </c>
    </row>
    <row r="186" spans="1:16" x14ac:dyDescent="0.2">
      <c r="A186" t="s">
        <v>11909</v>
      </c>
      <c r="B186" t="s">
        <v>12140</v>
      </c>
      <c r="H186">
        <v>20</v>
      </c>
      <c r="I186">
        <v>39</v>
      </c>
      <c r="J186">
        <v>14</v>
      </c>
      <c r="K186">
        <v>27</v>
      </c>
      <c r="L186">
        <v>18</v>
      </c>
      <c r="M186">
        <v>118</v>
      </c>
      <c r="N186">
        <f t="shared" si="2"/>
        <v>236</v>
      </c>
      <c r="O186" s="15">
        <v>23.6</v>
      </c>
      <c r="P186">
        <v>30</v>
      </c>
    </row>
    <row r="187" spans="1:16" x14ac:dyDescent="0.2">
      <c r="A187" t="s">
        <v>8881</v>
      </c>
      <c r="B187" t="s">
        <v>8882</v>
      </c>
      <c r="C187">
        <v>132</v>
      </c>
      <c r="D187">
        <v>184</v>
      </c>
      <c r="E187">
        <v>142</v>
      </c>
      <c r="F187">
        <v>173</v>
      </c>
      <c r="G187">
        <v>147</v>
      </c>
      <c r="H187">
        <v>172</v>
      </c>
      <c r="I187">
        <v>172</v>
      </c>
      <c r="J187">
        <v>159</v>
      </c>
      <c r="K187">
        <v>194</v>
      </c>
      <c r="L187">
        <v>170</v>
      </c>
      <c r="M187">
        <v>1645</v>
      </c>
      <c r="N187">
        <f t="shared" si="2"/>
        <v>3290</v>
      </c>
      <c r="O187" s="15">
        <v>164.5</v>
      </c>
      <c r="P187">
        <v>80</v>
      </c>
    </row>
    <row r="188" spans="1:16" x14ac:dyDescent="0.2">
      <c r="A188" t="s">
        <v>7328</v>
      </c>
      <c r="B188" t="s">
        <v>7329</v>
      </c>
      <c r="C188">
        <v>2</v>
      </c>
      <c r="D188">
        <v>5</v>
      </c>
      <c r="E188">
        <v>8</v>
      </c>
      <c r="F188">
        <v>3</v>
      </c>
      <c r="G188">
        <v>4</v>
      </c>
      <c r="H188">
        <v>3</v>
      </c>
      <c r="I188">
        <v>6</v>
      </c>
      <c r="J188">
        <v>3</v>
      </c>
      <c r="K188">
        <v>8</v>
      </c>
      <c r="L188">
        <v>5</v>
      </c>
      <c r="M188">
        <v>47</v>
      </c>
      <c r="N188">
        <f t="shared" si="2"/>
        <v>94</v>
      </c>
      <c r="O188" s="15">
        <v>4.7</v>
      </c>
      <c r="P188">
        <v>60</v>
      </c>
    </row>
    <row r="189" spans="1:16" x14ac:dyDescent="0.2">
      <c r="A189" t="s">
        <v>6617</v>
      </c>
      <c r="B189" t="s">
        <v>6618</v>
      </c>
      <c r="C189">
        <v>2</v>
      </c>
      <c r="D189">
        <v>1</v>
      </c>
      <c r="M189">
        <v>3</v>
      </c>
      <c r="N189">
        <f t="shared" si="2"/>
        <v>6</v>
      </c>
      <c r="O189" s="15">
        <v>1.5</v>
      </c>
      <c r="P189" t="s">
        <v>12399</v>
      </c>
    </row>
    <row r="190" spans="1:16" x14ac:dyDescent="0.2">
      <c r="A190" t="s">
        <v>8331</v>
      </c>
      <c r="B190" t="s">
        <v>8332</v>
      </c>
      <c r="D190">
        <v>1</v>
      </c>
      <c r="E190">
        <v>1</v>
      </c>
      <c r="H190">
        <v>2</v>
      </c>
      <c r="I190">
        <v>3</v>
      </c>
      <c r="L190">
        <v>1</v>
      </c>
      <c r="M190">
        <v>8</v>
      </c>
      <c r="N190">
        <f t="shared" si="2"/>
        <v>16</v>
      </c>
      <c r="O190" s="15">
        <v>1.6</v>
      </c>
      <c r="P190" t="s">
        <v>12399</v>
      </c>
    </row>
    <row r="191" spans="1:16" x14ac:dyDescent="0.2">
      <c r="A191" t="s">
        <v>9996</v>
      </c>
      <c r="B191" t="s">
        <v>12141</v>
      </c>
      <c r="F191">
        <v>4</v>
      </c>
      <c r="M191">
        <v>4</v>
      </c>
      <c r="N191">
        <f t="shared" si="2"/>
        <v>8</v>
      </c>
      <c r="O191" s="15">
        <v>4</v>
      </c>
      <c r="P191" t="s">
        <v>12399</v>
      </c>
    </row>
    <row r="192" spans="1:16" x14ac:dyDescent="0.2">
      <c r="A192" t="s">
        <v>11279</v>
      </c>
      <c r="B192" t="s">
        <v>12142</v>
      </c>
      <c r="G192">
        <v>6</v>
      </c>
      <c r="H192">
        <v>35</v>
      </c>
      <c r="M192">
        <v>41</v>
      </c>
      <c r="N192">
        <f t="shared" si="2"/>
        <v>82</v>
      </c>
      <c r="O192" s="15">
        <v>20.5</v>
      </c>
      <c r="P192" t="s">
        <v>12399</v>
      </c>
    </row>
    <row r="193" spans="1:16" x14ac:dyDescent="0.2">
      <c r="A193" t="s">
        <v>11661</v>
      </c>
      <c r="B193" t="s">
        <v>12143</v>
      </c>
      <c r="H193">
        <v>46</v>
      </c>
      <c r="I193">
        <v>47</v>
      </c>
      <c r="J193">
        <v>2</v>
      </c>
      <c r="K193">
        <v>6</v>
      </c>
      <c r="L193">
        <v>24</v>
      </c>
      <c r="M193">
        <v>125</v>
      </c>
      <c r="N193">
        <f t="shared" si="2"/>
        <v>250</v>
      </c>
      <c r="O193" s="15">
        <v>25</v>
      </c>
      <c r="P193" t="s">
        <v>12399</v>
      </c>
    </row>
    <row r="194" spans="1:16" x14ac:dyDescent="0.2">
      <c r="A194" t="s">
        <v>10514</v>
      </c>
      <c r="B194" t="s">
        <v>10515</v>
      </c>
      <c r="C194">
        <v>49</v>
      </c>
      <c r="D194">
        <v>63</v>
      </c>
      <c r="E194">
        <v>57</v>
      </c>
      <c r="F194">
        <v>58</v>
      </c>
      <c r="G194">
        <v>61</v>
      </c>
      <c r="H194">
        <v>60</v>
      </c>
      <c r="I194">
        <v>69</v>
      </c>
      <c r="J194">
        <v>59</v>
      </c>
      <c r="K194">
        <v>77</v>
      </c>
      <c r="L194">
        <v>67</v>
      </c>
      <c r="M194">
        <v>620</v>
      </c>
      <c r="N194">
        <f t="shared" si="2"/>
        <v>1240</v>
      </c>
      <c r="O194" s="15">
        <v>62</v>
      </c>
      <c r="P194">
        <v>60</v>
      </c>
    </row>
    <row r="195" spans="1:16" x14ac:dyDescent="0.2">
      <c r="A195" t="s">
        <v>10610</v>
      </c>
      <c r="B195" t="s">
        <v>10611</v>
      </c>
      <c r="C195">
        <v>200</v>
      </c>
      <c r="D195">
        <v>300</v>
      </c>
      <c r="E195">
        <v>250</v>
      </c>
      <c r="F195">
        <v>370</v>
      </c>
      <c r="G195">
        <v>401</v>
      </c>
      <c r="H195">
        <v>454</v>
      </c>
      <c r="I195">
        <v>300</v>
      </c>
      <c r="J195">
        <v>301</v>
      </c>
      <c r="K195">
        <v>404</v>
      </c>
      <c r="L195">
        <v>400</v>
      </c>
      <c r="M195">
        <v>3380</v>
      </c>
      <c r="N195">
        <f t="shared" si="2"/>
        <v>6760</v>
      </c>
      <c r="O195" s="15">
        <v>338</v>
      </c>
      <c r="P195">
        <v>200</v>
      </c>
    </row>
    <row r="196" spans="1:16" x14ac:dyDescent="0.2">
      <c r="A196" t="s">
        <v>232</v>
      </c>
      <c r="B196" t="s">
        <v>233</v>
      </c>
      <c r="C196">
        <v>1</v>
      </c>
      <c r="G196">
        <v>1</v>
      </c>
      <c r="K196">
        <v>1</v>
      </c>
      <c r="L196">
        <v>2</v>
      </c>
      <c r="M196">
        <v>5</v>
      </c>
      <c r="N196">
        <f t="shared" si="2"/>
        <v>10</v>
      </c>
      <c r="O196" s="15">
        <v>1.25</v>
      </c>
      <c r="P196" t="s">
        <v>12399</v>
      </c>
    </row>
    <row r="197" spans="1:16" x14ac:dyDescent="0.2">
      <c r="A197" t="s">
        <v>2117</v>
      </c>
      <c r="B197" t="s">
        <v>2118</v>
      </c>
      <c r="C197">
        <v>1500</v>
      </c>
      <c r="D197">
        <v>1816</v>
      </c>
      <c r="E197">
        <v>1704</v>
      </c>
      <c r="F197">
        <v>3050</v>
      </c>
      <c r="G197">
        <v>860</v>
      </c>
      <c r="H197">
        <v>1800</v>
      </c>
      <c r="I197">
        <v>1250</v>
      </c>
      <c r="J197">
        <v>1500</v>
      </c>
      <c r="K197">
        <v>2810</v>
      </c>
      <c r="L197">
        <v>2600</v>
      </c>
      <c r="M197">
        <v>18890</v>
      </c>
      <c r="N197">
        <f t="shared" si="2"/>
        <v>37780</v>
      </c>
      <c r="O197" s="15">
        <v>1889</v>
      </c>
      <c r="P197">
        <v>2000</v>
      </c>
    </row>
    <row r="198" spans="1:16" x14ac:dyDescent="0.2">
      <c r="A198" t="s">
        <v>10606</v>
      </c>
      <c r="B198" t="s">
        <v>12144</v>
      </c>
      <c r="F198">
        <v>1</v>
      </c>
      <c r="L198">
        <v>1</v>
      </c>
      <c r="M198">
        <v>2</v>
      </c>
      <c r="N198">
        <f t="shared" ref="N198:N261" si="3">SUM(C198:M198)</f>
        <v>4</v>
      </c>
      <c r="O198" s="15">
        <v>1</v>
      </c>
      <c r="P198">
        <v>1</v>
      </c>
    </row>
    <row r="199" spans="1:16" x14ac:dyDescent="0.2">
      <c r="A199" t="s">
        <v>247</v>
      </c>
      <c r="B199" t="s">
        <v>248</v>
      </c>
      <c r="C199">
        <v>29</v>
      </c>
      <c r="D199">
        <v>24</v>
      </c>
      <c r="E199">
        <v>17</v>
      </c>
      <c r="F199">
        <v>33</v>
      </c>
      <c r="G199">
        <v>29</v>
      </c>
      <c r="H199">
        <v>34</v>
      </c>
      <c r="I199">
        <v>24</v>
      </c>
      <c r="J199">
        <v>18</v>
      </c>
      <c r="K199">
        <v>22</v>
      </c>
      <c r="L199">
        <v>9</v>
      </c>
      <c r="M199">
        <v>239</v>
      </c>
      <c r="N199">
        <f t="shared" si="3"/>
        <v>478</v>
      </c>
      <c r="O199" s="15">
        <v>23.9</v>
      </c>
      <c r="P199">
        <v>24</v>
      </c>
    </row>
    <row r="200" spans="1:16" x14ac:dyDescent="0.2">
      <c r="A200" t="s">
        <v>256</v>
      </c>
      <c r="B200" t="s">
        <v>257</v>
      </c>
      <c r="C200">
        <v>18</v>
      </c>
      <c r="D200">
        <v>12</v>
      </c>
      <c r="E200">
        <v>12</v>
      </c>
      <c r="F200">
        <v>17</v>
      </c>
      <c r="G200">
        <v>20</v>
      </c>
      <c r="H200">
        <v>19</v>
      </c>
      <c r="I200">
        <v>15</v>
      </c>
      <c r="J200">
        <v>11</v>
      </c>
      <c r="K200">
        <v>17</v>
      </c>
      <c r="L200">
        <v>16</v>
      </c>
      <c r="M200">
        <v>157</v>
      </c>
      <c r="N200">
        <f t="shared" si="3"/>
        <v>314</v>
      </c>
      <c r="O200" s="15">
        <v>15.7</v>
      </c>
      <c r="P200">
        <v>8</v>
      </c>
    </row>
    <row r="201" spans="1:16" x14ac:dyDescent="0.2">
      <c r="A201" t="s">
        <v>258</v>
      </c>
      <c r="B201" t="s">
        <v>259</v>
      </c>
      <c r="C201">
        <v>2</v>
      </c>
      <c r="D201">
        <v>3</v>
      </c>
      <c r="E201">
        <v>4</v>
      </c>
      <c r="F201">
        <v>3</v>
      </c>
      <c r="G201">
        <v>4</v>
      </c>
      <c r="H201">
        <v>3</v>
      </c>
      <c r="I201">
        <v>1</v>
      </c>
      <c r="J201">
        <v>5</v>
      </c>
      <c r="K201">
        <v>2</v>
      </c>
      <c r="L201">
        <v>3</v>
      </c>
      <c r="M201">
        <v>30</v>
      </c>
      <c r="N201">
        <f t="shared" si="3"/>
        <v>60</v>
      </c>
      <c r="O201" s="15">
        <v>3</v>
      </c>
      <c r="P201">
        <v>2</v>
      </c>
    </row>
    <row r="202" spans="1:16" x14ac:dyDescent="0.2">
      <c r="A202" t="s">
        <v>3719</v>
      </c>
      <c r="B202" t="s">
        <v>12145</v>
      </c>
      <c r="C202">
        <v>46</v>
      </c>
      <c r="D202">
        <v>70</v>
      </c>
      <c r="E202">
        <v>54</v>
      </c>
      <c r="F202">
        <v>57</v>
      </c>
      <c r="G202">
        <v>54</v>
      </c>
      <c r="H202">
        <v>68</v>
      </c>
      <c r="I202">
        <v>63</v>
      </c>
      <c r="J202">
        <v>64</v>
      </c>
      <c r="K202">
        <v>52</v>
      </c>
      <c r="M202">
        <v>528</v>
      </c>
      <c r="N202">
        <f t="shared" si="3"/>
        <v>1056</v>
      </c>
      <c r="O202" s="15">
        <v>58.666666666666664</v>
      </c>
      <c r="P202">
        <v>36</v>
      </c>
    </row>
    <row r="203" spans="1:16" x14ac:dyDescent="0.2">
      <c r="A203" t="s">
        <v>260</v>
      </c>
      <c r="B203" t="s">
        <v>12146</v>
      </c>
      <c r="D203">
        <v>1</v>
      </c>
      <c r="E203">
        <v>3</v>
      </c>
      <c r="F203">
        <v>1</v>
      </c>
      <c r="H203">
        <v>1</v>
      </c>
      <c r="I203">
        <v>1</v>
      </c>
      <c r="J203">
        <v>1</v>
      </c>
      <c r="K203">
        <v>1</v>
      </c>
      <c r="M203">
        <v>9</v>
      </c>
      <c r="N203">
        <f t="shared" si="3"/>
        <v>18</v>
      </c>
      <c r="O203" s="15">
        <v>1.2857142857142858</v>
      </c>
      <c r="P203">
        <v>2</v>
      </c>
    </row>
    <row r="204" spans="1:16" x14ac:dyDescent="0.2">
      <c r="A204" t="s">
        <v>273</v>
      </c>
      <c r="B204" t="s">
        <v>274</v>
      </c>
      <c r="C204">
        <v>5</v>
      </c>
      <c r="D204">
        <v>10</v>
      </c>
      <c r="G204">
        <v>10</v>
      </c>
      <c r="H204">
        <v>7</v>
      </c>
      <c r="I204">
        <v>6</v>
      </c>
      <c r="J204">
        <v>14</v>
      </c>
      <c r="K204">
        <v>5</v>
      </c>
      <c r="L204">
        <v>9</v>
      </c>
      <c r="M204">
        <v>66</v>
      </c>
      <c r="N204">
        <f t="shared" si="3"/>
        <v>132</v>
      </c>
      <c r="O204" s="15">
        <v>8.25</v>
      </c>
      <c r="P204">
        <v>10</v>
      </c>
    </row>
    <row r="205" spans="1:16" x14ac:dyDescent="0.2">
      <c r="A205" t="s">
        <v>290</v>
      </c>
      <c r="B205" t="s">
        <v>291</v>
      </c>
      <c r="E205">
        <v>10</v>
      </c>
      <c r="H205">
        <v>10</v>
      </c>
      <c r="M205">
        <v>20</v>
      </c>
      <c r="N205">
        <f t="shared" si="3"/>
        <v>40</v>
      </c>
      <c r="O205" s="15">
        <v>10</v>
      </c>
      <c r="P205" t="s">
        <v>12399</v>
      </c>
    </row>
    <row r="206" spans="1:16" x14ac:dyDescent="0.2">
      <c r="A206" t="s">
        <v>6613</v>
      </c>
      <c r="B206" t="s">
        <v>6614</v>
      </c>
      <c r="C206">
        <v>3</v>
      </c>
      <c r="D206">
        <v>1</v>
      </c>
      <c r="E206">
        <v>2</v>
      </c>
      <c r="F206">
        <v>1</v>
      </c>
      <c r="H206">
        <v>1</v>
      </c>
      <c r="I206">
        <v>3</v>
      </c>
      <c r="K206">
        <v>2</v>
      </c>
      <c r="L206">
        <v>1</v>
      </c>
      <c r="M206">
        <v>14</v>
      </c>
      <c r="N206">
        <f t="shared" si="3"/>
        <v>28</v>
      </c>
      <c r="O206" s="15">
        <v>1.75</v>
      </c>
      <c r="P206">
        <v>1</v>
      </c>
    </row>
    <row r="207" spans="1:16" x14ac:dyDescent="0.2">
      <c r="A207" t="s">
        <v>6615</v>
      </c>
      <c r="B207" t="s">
        <v>6616</v>
      </c>
      <c r="D207">
        <v>2</v>
      </c>
      <c r="F207">
        <v>1</v>
      </c>
      <c r="H207">
        <v>1</v>
      </c>
      <c r="I207">
        <v>1</v>
      </c>
      <c r="M207">
        <v>5</v>
      </c>
      <c r="N207">
        <f t="shared" si="3"/>
        <v>10</v>
      </c>
      <c r="O207" s="15">
        <v>1.25</v>
      </c>
      <c r="P207" t="s">
        <v>12399</v>
      </c>
    </row>
    <row r="208" spans="1:16" x14ac:dyDescent="0.2">
      <c r="A208" t="s">
        <v>314</v>
      </c>
      <c r="B208" t="s">
        <v>315</v>
      </c>
      <c r="G208">
        <v>1</v>
      </c>
      <c r="K208">
        <v>1</v>
      </c>
      <c r="M208">
        <v>2</v>
      </c>
      <c r="N208">
        <f t="shared" si="3"/>
        <v>4</v>
      </c>
      <c r="O208" s="15">
        <v>1</v>
      </c>
      <c r="P208" t="s">
        <v>12399</v>
      </c>
    </row>
    <row r="209" spans="1:16" x14ac:dyDescent="0.2">
      <c r="A209" t="s">
        <v>339</v>
      </c>
      <c r="B209" t="s">
        <v>340</v>
      </c>
      <c r="C209">
        <v>25</v>
      </c>
      <c r="D209">
        <v>10</v>
      </c>
      <c r="E209">
        <v>45</v>
      </c>
      <c r="F209">
        <v>25</v>
      </c>
      <c r="G209">
        <v>31</v>
      </c>
      <c r="H209">
        <v>52</v>
      </c>
      <c r="I209">
        <v>30</v>
      </c>
      <c r="J209">
        <v>20</v>
      </c>
      <c r="K209">
        <v>52</v>
      </c>
      <c r="L209">
        <v>22</v>
      </c>
      <c r="M209">
        <v>312</v>
      </c>
      <c r="N209">
        <f t="shared" si="3"/>
        <v>624</v>
      </c>
      <c r="O209" s="15">
        <v>31.2</v>
      </c>
      <c r="P209">
        <v>20</v>
      </c>
    </row>
    <row r="210" spans="1:16" x14ac:dyDescent="0.2">
      <c r="A210" t="s">
        <v>572</v>
      </c>
      <c r="B210" t="s">
        <v>12147</v>
      </c>
      <c r="J210">
        <v>10</v>
      </c>
      <c r="K210">
        <v>6</v>
      </c>
      <c r="L210">
        <v>17</v>
      </c>
      <c r="M210">
        <v>33</v>
      </c>
      <c r="N210">
        <f t="shared" si="3"/>
        <v>66</v>
      </c>
      <c r="O210" s="15">
        <v>11</v>
      </c>
      <c r="P210">
        <v>20</v>
      </c>
    </row>
    <row r="211" spans="1:16" x14ac:dyDescent="0.2">
      <c r="A211" t="s">
        <v>344</v>
      </c>
      <c r="B211" t="s">
        <v>345</v>
      </c>
      <c r="C211">
        <v>15</v>
      </c>
      <c r="D211">
        <v>18</v>
      </c>
      <c r="E211">
        <v>22</v>
      </c>
      <c r="F211">
        <v>24</v>
      </c>
      <c r="G211">
        <v>20</v>
      </c>
      <c r="H211">
        <v>26</v>
      </c>
      <c r="I211">
        <v>20</v>
      </c>
      <c r="J211">
        <v>20</v>
      </c>
      <c r="K211">
        <v>31</v>
      </c>
      <c r="L211">
        <v>26</v>
      </c>
      <c r="M211">
        <v>222</v>
      </c>
      <c r="N211">
        <f t="shared" si="3"/>
        <v>444</v>
      </c>
      <c r="O211" s="15">
        <v>22.2</v>
      </c>
      <c r="P211">
        <v>10</v>
      </c>
    </row>
    <row r="212" spans="1:16" x14ac:dyDescent="0.2">
      <c r="A212" t="s">
        <v>346</v>
      </c>
      <c r="B212" t="s">
        <v>347</v>
      </c>
      <c r="C212">
        <v>4</v>
      </c>
      <c r="D212">
        <v>3</v>
      </c>
      <c r="E212">
        <v>3</v>
      </c>
      <c r="F212">
        <v>5</v>
      </c>
      <c r="G212">
        <v>5</v>
      </c>
      <c r="H212">
        <v>3</v>
      </c>
      <c r="I212">
        <v>4</v>
      </c>
      <c r="J212">
        <v>1</v>
      </c>
      <c r="K212">
        <v>7</v>
      </c>
      <c r="L212">
        <v>7</v>
      </c>
      <c r="M212">
        <v>42</v>
      </c>
      <c r="N212">
        <f t="shared" si="3"/>
        <v>84</v>
      </c>
      <c r="O212" s="15">
        <v>4.2</v>
      </c>
      <c r="P212">
        <v>5</v>
      </c>
    </row>
    <row r="213" spans="1:16" x14ac:dyDescent="0.2">
      <c r="A213" t="s">
        <v>353</v>
      </c>
      <c r="B213" t="s">
        <v>354</v>
      </c>
      <c r="C213">
        <v>5</v>
      </c>
      <c r="E213">
        <v>5</v>
      </c>
      <c r="F213">
        <v>1</v>
      </c>
      <c r="G213">
        <v>1</v>
      </c>
      <c r="H213">
        <v>6</v>
      </c>
      <c r="I213">
        <v>1</v>
      </c>
      <c r="J213">
        <v>3</v>
      </c>
      <c r="K213">
        <v>2</v>
      </c>
      <c r="M213">
        <v>24</v>
      </c>
      <c r="N213">
        <f t="shared" si="3"/>
        <v>48</v>
      </c>
      <c r="O213" s="15">
        <v>3</v>
      </c>
      <c r="P213">
        <v>2</v>
      </c>
    </row>
    <row r="214" spans="1:16" x14ac:dyDescent="0.2">
      <c r="A214" t="s">
        <v>364</v>
      </c>
      <c r="B214" t="s">
        <v>365</v>
      </c>
      <c r="C214">
        <v>14</v>
      </c>
      <c r="D214">
        <v>2</v>
      </c>
      <c r="E214">
        <v>12</v>
      </c>
      <c r="F214">
        <v>18</v>
      </c>
      <c r="G214">
        <v>12</v>
      </c>
      <c r="H214">
        <v>5</v>
      </c>
      <c r="I214">
        <v>7</v>
      </c>
      <c r="J214">
        <v>10</v>
      </c>
      <c r="K214">
        <v>9</v>
      </c>
      <c r="L214">
        <v>11</v>
      </c>
      <c r="M214">
        <v>100</v>
      </c>
      <c r="N214">
        <f t="shared" si="3"/>
        <v>200</v>
      </c>
      <c r="O214" s="15">
        <v>10</v>
      </c>
      <c r="P214">
        <v>10</v>
      </c>
    </row>
    <row r="215" spans="1:16" x14ac:dyDescent="0.2">
      <c r="A215" t="s">
        <v>5555</v>
      </c>
      <c r="B215" t="s">
        <v>5556</v>
      </c>
      <c r="C215">
        <v>7</v>
      </c>
      <c r="E215">
        <v>6</v>
      </c>
      <c r="F215">
        <v>13</v>
      </c>
      <c r="G215">
        <v>13</v>
      </c>
      <c r="H215">
        <v>5</v>
      </c>
      <c r="I215">
        <v>8</v>
      </c>
      <c r="K215">
        <v>13</v>
      </c>
      <c r="L215">
        <v>4</v>
      </c>
      <c r="M215">
        <v>69</v>
      </c>
      <c r="N215">
        <f t="shared" si="3"/>
        <v>138</v>
      </c>
      <c r="O215" s="15">
        <v>8.625</v>
      </c>
      <c r="P215">
        <v>10</v>
      </c>
    </row>
    <row r="216" spans="1:16" x14ac:dyDescent="0.2">
      <c r="A216" t="s">
        <v>11173</v>
      </c>
      <c r="B216" t="s">
        <v>11174</v>
      </c>
      <c r="D216">
        <v>1</v>
      </c>
      <c r="E216">
        <v>45</v>
      </c>
      <c r="F216">
        <v>4</v>
      </c>
      <c r="M216">
        <v>50</v>
      </c>
      <c r="N216">
        <f t="shared" si="3"/>
        <v>100</v>
      </c>
      <c r="O216" s="15">
        <v>16.666666666666668</v>
      </c>
      <c r="P216" t="s">
        <v>12399</v>
      </c>
    </row>
    <row r="217" spans="1:16" x14ac:dyDescent="0.2">
      <c r="A217" t="s">
        <v>11175</v>
      </c>
      <c r="B217" t="s">
        <v>11176</v>
      </c>
      <c r="C217">
        <v>1</v>
      </c>
      <c r="D217">
        <v>32</v>
      </c>
      <c r="E217">
        <v>17</v>
      </c>
      <c r="F217">
        <v>43</v>
      </c>
      <c r="G217">
        <v>4</v>
      </c>
      <c r="H217">
        <v>3</v>
      </c>
      <c r="M217">
        <v>100</v>
      </c>
      <c r="N217">
        <f t="shared" si="3"/>
        <v>200</v>
      </c>
      <c r="O217" s="15">
        <v>16.666666666666668</v>
      </c>
      <c r="P217" t="s">
        <v>12399</v>
      </c>
    </row>
    <row r="218" spans="1:16" x14ac:dyDescent="0.2">
      <c r="A218" t="s">
        <v>11177</v>
      </c>
      <c r="B218" t="s">
        <v>11178</v>
      </c>
      <c r="D218">
        <v>7</v>
      </c>
      <c r="E218">
        <v>7</v>
      </c>
      <c r="F218">
        <v>5</v>
      </c>
      <c r="G218">
        <v>1</v>
      </c>
      <c r="I218">
        <v>17</v>
      </c>
      <c r="M218">
        <v>37</v>
      </c>
      <c r="N218">
        <f t="shared" si="3"/>
        <v>74</v>
      </c>
      <c r="O218" s="15">
        <v>7.4</v>
      </c>
      <c r="P218" t="s">
        <v>12399</v>
      </c>
    </row>
    <row r="219" spans="1:16" x14ac:dyDescent="0.2">
      <c r="A219" t="s">
        <v>387</v>
      </c>
      <c r="B219" t="s">
        <v>388</v>
      </c>
      <c r="C219">
        <v>3000</v>
      </c>
      <c r="D219">
        <v>300</v>
      </c>
      <c r="E219">
        <v>1053</v>
      </c>
      <c r="F219">
        <v>3327</v>
      </c>
      <c r="G219">
        <v>1680</v>
      </c>
      <c r="H219">
        <v>600</v>
      </c>
      <c r="I219">
        <v>1200</v>
      </c>
      <c r="J219">
        <v>200</v>
      </c>
      <c r="K219">
        <v>5</v>
      </c>
      <c r="M219">
        <v>11365</v>
      </c>
      <c r="N219">
        <f t="shared" si="3"/>
        <v>22730</v>
      </c>
      <c r="O219" s="15">
        <v>1262.7777777777778</v>
      </c>
      <c r="P219">
        <v>1000</v>
      </c>
    </row>
    <row r="220" spans="1:16" x14ac:dyDescent="0.2">
      <c r="A220" t="s">
        <v>2525</v>
      </c>
      <c r="B220" t="s">
        <v>2526</v>
      </c>
      <c r="D220">
        <v>2</v>
      </c>
      <c r="E220">
        <v>1</v>
      </c>
      <c r="F220">
        <v>1</v>
      </c>
      <c r="G220">
        <v>1</v>
      </c>
      <c r="I220">
        <v>1</v>
      </c>
      <c r="J220">
        <v>1</v>
      </c>
      <c r="K220">
        <v>1</v>
      </c>
      <c r="M220">
        <v>8</v>
      </c>
      <c r="N220">
        <f t="shared" si="3"/>
        <v>16</v>
      </c>
      <c r="O220" s="15">
        <v>1.1428571428571428</v>
      </c>
      <c r="P220">
        <v>1</v>
      </c>
    </row>
    <row r="221" spans="1:16" x14ac:dyDescent="0.2">
      <c r="A221" t="s">
        <v>391</v>
      </c>
      <c r="B221" t="s">
        <v>392</v>
      </c>
      <c r="E221">
        <v>1</v>
      </c>
      <c r="I221">
        <v>6</v>
      </c>
      <c r="M221">
        <v>7</v>
      </c>
      <c r="N221">
        <f t="shared" si="3"/>
        <v>14</v>
      </c>
      <c r="O221" s="15">
        <v>3.5</v>
      </c>
      <c r="P221" t="s">
        <v>12399</v>
      </c>
    </row>
    <row r="222" spans="1:16" x14ac:dyDescent="0.2">
      <c r="A222" t="s">
        <v>1779</v>
      </c>
      <c r="B222" t="s">
        <v>1780</v>
      </c>
      <c r="F222">
        <v>1</v>
      </c>
      <c r="J222">
        <v>1</v>
      </c>
      <c r="M222">
        <v>2</v>
      </c>
      <c r="N222">
        <f t="shared" si="3"/>
        <v>4</v>
      </c>
      <c r="O222" s="15">
        <v>1</v>
      </c>
      <c r="P222" t="s">
        <v>12399</v>
      </c>
    </row>
    <row r="223" spans="1:16" x14ac:dyDescent="0.2">
      <c r="A223" t="s">
        <v>395</v>
      </c>
      <c r="B223" t="s">
        <v>12148</v>
      </c>
      <c r="C223">
        <v>187</v>
      </c>
      <c r="D223">
        <v>266</v>
      </c>
      <c r="E223">
        <v>200</v>
      </c>
      <c r="F223">
        <v>312</v>
      </c>
      <c r="G223">
        <v>226</v>
      </c>
      <c r="H223">
        <v>257</v>
      </c>
      <c r="M223">
        <v>1448</v>
      </c>
      <c r="N223">
        <f t="shared" si="3"/>
        <v>2896</v>
      </c>
      <c r="O223" s="15">
        <v>241.33333333333334</v>
      </c>
      <c r="P223">
        <v>200</v>
      </c>
    </row>
    <row r="224" spans="1:16" x14ac:dyDescent="0.2">
      <c r="A224" t="s">
        <v>397</v>
      </c>
      <c r="B224" t="s">
        <v>12149</v>
      </c>
      <c r="I224">
        <v>6</v>
      </c>
      <c r="J224">
        <v>9</v>
      </c>
      <c r="K224">
        <v>5</v>
      </c>
      <c r="L224">
        <v>7</v>
      </c>
      <c r="M224">
        <v>27</v>
      </c>
      <c r="N224">
        <f t="shared" si="3"/>
        <v>54</v>
      </c>
      <c r="O224" s="15">
        <v>6.75</v>
      </c>
      <c r="P224">
        <v>20</v>
      </c>
    </row>
    <row r="225" spans="1:16" x14ac:dyDescent="0.2">
      <c r="A225" t="s">
        <v>2061</v>
      </c>
      <c r="B225" t="s">
        <v>12150</v>
      </c>
      <c r="C225">
        <v>33</v>
      </c>
      <c r="D225">
        <v>56</v>
      </c>
      <c r="E225">
        <v>39</v>
      </c>
      <c r="F225">
        <v>40</v>
      </c>
      <c r="G225">
        <v>46</v>
      </c>
      <c r="H225">
        <v>53</v>
      </c>
      <c r="I225">
        <v>55</v>
      </c>
      <c r="M225">
        <v>322</v>
      </c>
      <c r="N225">
        <f t="shared" si="3"/>
        <v>644</v>
      </c>
      <c r="O225" s="15">
        <v>46</v>
      </c>
      <c r="P225">
        <v>36</v>
      </c>
    </row>
    <row r="226" spans="1:16" x14ac:dyDescent="0.2">
      <c r="A226" t="s">
        <v>411</v>
      </c>
      <c r="B226" t="s">
        <v>412</v>
      </c>
      <c r="C226">
        <v>1</v>
      </c>
      <c r="F226">
        <v>1</v>
      </c>
      <c r="H226">
        <v>1</v>
      </c>
      <c r="K226">
        <v>1</v>
      </c>
      <c r="M226">
        <v>4</v>
      </c>
      <c r="N226">
        <f t="shared" si="3"/>
        <v>8</v>
      </c>
      <c r="O226" s="15">
        <v>1</v>
      </c>
      <c r="P226">
        <v>1</v>
      </c>
    </row>
    <row r="227" spans="1:16" x14ac:dyDescent="0.2">
      <c r="A227" t="s">
        <v>429</v>
      </c>
      <c r="B227" t="s">
        <v>430</v>
      </c>
      <c r="C227">
        <v>13</v>
      </c>
      <c r="D227">
        <v>4</v>
      </c>
      <c r="E227">
        <v>12</v>
      </c>
      <c r="F227">
        <v>11</v>
      </c>
      <c r="G227">
        <v>11</v>
      </c>
      <c r="H227">
        <v>12</v>
      </c>
      <c r="I227">
        <v>17</v>
      </c>
      <c r="J227">
        <v>17</v>
      </c>
      <c r="K227">
        <v>10</v>
      </c>
      <c r="L227">
        <v>12</v>
      </c>
      <c r="M227">
        <v>119</v>
      </c>
      <c r="N227">
        <f t="shared" si="3"/>
        <v>238</v>
      </c>
      <c r="O227" s="15">
        <v>11.9</v>
      </c>
      <c r="P227">
        <v>10</v>
      </c>
    </row>
    <row r="228" spans="1:16" x14ac:dyDescent="0.2">
      <c r="A228" t="s">
        <v>446</v>
      </c>
      <c r="B228" t="s">
        <v>447</v>
      </c>
      <c r="C228">
        <v>339</v>
      </c>
      <c r="D228">
        <v>423</v>
      </c>
      <c r="E228">
        <v>401</v>
      </c>
      <c r="F228">
        <v>778</v>
      </c>
      <c r="G228">
        <v>131</v>
      </c>
      <c r="K228">
        <v>10</v>
      </c>
      <c r="M228">
        <v>2082</v>
      </c>
      <c r="N228">
        <f t="shared" si="3"/>
        <v>4164</v>
      </c>
      <c r="O228" s="15">
        <v>347</v>
      </c>
      <c r="P228">
        <v>150</v>
      </c>
    </row>
    <row r="229" spans="1:16" x14ac:dyDescent="0.2">
      <c r="A229" t="s">
        <v>1781</v>
      </c>
      <c r="B229" t="s">
        <v>1782</v>
      </c>
      <c r="C229">
        <v>61</v>
      </c>
      <c r="D229">
        <v>86</v>
      </c>
      <c r="E229">
        <v>95</v>
      </c>
      <c r="F229">
        <v>92</v>
      </c>
      <c r="G229">
        <v>93</v>
      </c>
      <c r="H229">
        <v>102</v>
      </c>
      <c r="I229">
        <v>89</v>
      </c>
      <c r="J229">
        <v>69</v>
      </c>
      <c r="K229">
        <v>89</v>
      </c>
      <c r="L229">
        <v>92</v>
      </c>
      <c r="M229">
        <v>868</v>
      </c>
      <c r="N229">
        <f t="shared" si="3"/>
        <v>1736</v>
      </c>
      <c r="O229" s="15">
        <v>86.8</v>
      </c>
      <c r="P229">
        <v>40</v>
      </c>
    </row>
    <row r="230" spans="1:16" x14ac:dyDescent="0.2">
      <c r="A230" t="s">
        <v>1723</v>
      </c>
      <c r="B230" t="s">
        <v>1724</v>
      </c>
      <c r="F230">
        <v>20</v>
      </c>
      <c r="K230">
        <v>20</v>
      </c>
      <c r="M230">
        <v>40</v>
      </c>
      <c r="N230">
        <f t="shared" si="3"/>
        <v>80</v>
      </c>
      <c r="O230" s="15">
        <v>20</v>
      </c>
      <c r="P230" t="s">
        <v>12399</v>
      </c>
    </row>
    <row r="231" spans="1:16" x14ac:dyDescent="0.2">
      <c r="A231" t="s">
        <v>2235</v>
      </c>
      <c r="B231" t="s">
        <v>12151</v>
      </c>
      <c r="C231">
        <v>6</v>
      </c>
      <c r="D231">
        <v>2</v>
      </c>
      <c r="F231">
        <v>2</v>
      </c>
      <c r="G231">
        <v>7</v>
      </c>
      <c r="I231">
        <v>4</v>
      </c>
      <c r="J231">
        <v>2</v>
      </c>
      <c r="K231">
        <v>5</v>
      </c>
      <c r="L231">
        <v>1</v>
      </c>
      <c r="M231">
        <v>29</v>
      </c>
      <c r="N231">
        <f t="shared" si="3"/>
        <v>58</v>
      </c>
      <c r="O231" s="15">
        <v>3.625</v>
      </c>
      <c r="P231">
        <v>3</v>
      </c>
    </row>
    <row r="232" spans="1:16" x14ac:dyDescent="0.2">
      <c r="A232" t="s">
        <v>11193</v>
      </c>
      <c r="B232" t="s">
        <v>11194</v>
      </c>
      <c r="C232">
        <v>1</v>
      </c>
      <c r="D232">
        <v>1</v>
      </c>
      <c r="E232">
        <v>2</v>
      </c>
      <c r="F232">
        <v>1</v>
      </c>
      <c r="G232">
        <v>2</v>
      </c>
      <c r="H232">
        <v>3</v>
      </c>
      <c r="I232">
        <v>2</v>
      </c>
      <c r="J232">
        <v>1</v>
      </c>
      <c r="K232">
        <v>1</v>
      </c>
      <c r="L232">
        <v>2</v>
      </c>
      <c r="M232">
        <v>16</v>
      </c>
      <c r="N232">
        <f t="shared" si="3"/>
        <v>32</v>
      </c>
      <c r="O232" s="15">
        <v>1.6</v>
      </c>
      <c r="P232">
        <v>2</v>
      </c>
    </row>
    <row r="233" spans="1:16" x14ac:dyDescent="0.2">
      <c r="A233" t="s">
        <v>1846</v>
      </c>
      <c r="B233" t="s">
        <v>1847</v>
      </c>
      <c r="D233">
        <v>1</v>
      </c>
      <c r="K233">
        <v>1</v>
      </c>
      <c r="M233">
        <v>2</v>
      </c>
      <c r="N233">
        <f t="shared" si="3"/>
        <v>4</v>
      </c>
      <c r="O233" s="15">
        <v>1</v>
      </c>
      <c r="P233" t="s">
        <v>12399</v>
      </c>
    </row>
    <row r="234" spans="1:16" x14ac:dyDescent="0.2">
      <c r="A234" t="s">
        <v>5558</v>
      </c>
      <c r="B234" t="s">
        <v>5559</v>
      </c>
      <c r="C234">
        <v>2</v>
      </c>
      <c r="F234">
        <v>8</v>
      </c>
      <c r="I234">
        <v>4</v>
      </c>
      <c r="K234">
        <v>6</v>
      </c>
      <c r="M234">
        <v>20</v>
      </c>
      <c r="N234">
        <f t="shared" si="3"/>
        <v>40</v>
      </c>
      <c r="O234" s="15">
        <v>5</v>
      </c>
      <c r="P234" t="s">
        <v>12399</v>
      </c>
    </row>
    <row r="235" spans="1:16" x14ac:dyDescent="0.2">
      <c r="A235" t="s">
        <v>11187</v>
      </c>
      <c r="B235" t="s">
        <v>11188</v>
      </c>
      <c r="C235">
        <v>305</v>
      </c>
      <c r="D235">
        <v>275</v>
      </c>
      <c r="E235">
        <v>60</v>
      </c>
      <c r="F235">
        <v>320</v>
      </c>
      <c r="G235">
        <v>282</v>
      </c>
      <c r="H235">
        <v>335</v>
      </c>
      <c r="I235">
        <v>263</v>
      </c>
      <c r="J235">
        <v>277</v>
      </c>
      <c r="K235">
        <v>331</v>
      </c>
      <c r="L235">
        <v>174</v>
      </c>
      <c r="M235">
        <v>2622</v>
      </c>
      <c r="N235">
        <f t="shared" si="3"/>
        <v>5244</v>
      </c>
      <c r="O235" s="15">
        <v>262.2</v>
      </c>
      <c r="P235">
        <v>200</v>
      </c>
    </row>
    <row r="236" spans="1:16" x14ac:dyDescent="0.2">
      <c r="A236" t="s">
        <v>10520</v>
      </c>
      <c r="B236" t="s">
        <v>12152</v>
      </c>
      <c r="D236">
        <v>1</v>
      </c>
      <c r="G236">
        <v>1</v>
      </c>
      <c r="J236">
        <v>1</v>
      </c>
      <c r="K236">
        <v>1</v>
      </c>
      <c r="L236">
        <v>1</v>
      </c>
      <c r="M236">
        <v>5</v>
      </c>
      <c r="N236">
        <f t="shared" si="3"/>
        <v>10</v>
      </c>
      <c r="O236" s="15">
        <v>1</v>
      </c>
      <c r="P236">
        <v>2</v>
      </c>
    </row>
    <row r="237" spans="1:16" x14ac:dyDescent="0.2">
      <c r="A237" t="s">
        <v>6792</v>
      </c>
      <c r="B237" t="s">
        <v>6793</v>
      </c>
      <c r="C237">
        <v>20</v>
      </c>
      <c r="F237">
        <v>60</v>
      </c>
      <c r="G237">
        <v>20</v>
      </c>
      <c r="H237">
        <v>25</v>
      </c>
      <c r="I237">
        <v>40</v>
      </c>
      <c r="J237">
        <v>20</v>
      </c>
      <c r="K237">
        <v>20</v>
      </c>
      <c r="L237">
        <v>20</v>
      </c>
      <c r="M237">
        <v>225</v>
      </c>
      <c r="N237">
        <f t="shared" si="3"/>
        <v>450</v>
      </c>
      <c r="O237" s="15">
        <v>28.125</v>
      </c>
      <c r="P237">
        <v>20</v>
      </c>
    </row>
    <row r="238" spans="1:16" x14ac:dyDescent="0.2">
      <c r="A238" t="s">
        <v>11080</v>
      </c>
      <c r="B238" t="s">
        <v>12153</v>
      </c>
      <c r="C238">
        <v>5</v>
      </c>
      <c r="D238">
        <v>18</v>
      </c>
      <c r="E238">
        <v>9</v>
      </c>
      <c r="F238">
        <v>3</v>
      </c>
      <c r="G238">
        <v>5</v>
      </c>
      <c r="H238">
        <v>7</v>
      </c>
      <c r="I238">
        <v>9</v>
      </c>
      <c r="J238">
        <v>9</v>
      </c>
      <c r="K238">
        <v>14</v>
      </c>
      <c r="L238">
        <v>1</v>
      </c>
      <c r="M238">
        <v>80</v>
      </c>
      <c r="N238">
        <f t="shared" si="3"/>
        <v>160</v>
      </c>
      <c r="O238" s="15">
        <v>8</v>
      </c>
      <c r="P238">
        <v>6</v>
      </c>
    </row>
    <row r="239" spans="1:16" x14ac:dyDescent="0.2">
      <c r="A239" t="s">
        <v>5265</v>
      </c>
      <c r="B239" t="s">
        <v>5266</v>
      </c>
      <c r="C239">
        <v>4</v>
      </c>
      <c r="D239">
        <v>20</v>
      </c>
      <c r="E239">
        <v>20</v>
      </c>
      <c r="F239">
        <v>11</v>
      </c>
      <c r="G239">
        <v>12</v>
      </c>
      <c r="H239">
        <v>37</v>
      </c>
      <c r="I239">
        <v>44</v>
      </c>
      <c r="J239">
        <v>57</v>
      </c>
      <c r="K239">
        <v>46</v>
      </c>
      <c r="L239">
        <v>54</v>
      </c>
      <c r="M239">
        <v>305</v>
      </c>
      <c r="N239">
        <f t="shared" si="3"/>
        <v>610</v>
      </c>
      <c r="O239" s="15">
        <v>30.5</v>
      </c>
      <c r="P239">
        <v>30</v>
      </c>
    </row>
    <row r="240" spans="1:16" x14ac:dyDescent="0.2">
      <c r="A240" t="s">
        <v>6238</v>
      </c>
      <c r="B240" t="s">
        <v>6239</v>
      </c>
      <c r="C240">
        <v>9</v>
      </c>
      <c r="E240">
        <v>6</v>
      </c>
      <c r="F240">
        <v>7</v>
      </c>
      <c r="G240">
        <v>1</v>
      </c>
      <c r="H240">
        <v>5</v>
      </c>
      <c r="J240">
        <v>5</v>
      </c>
      <c r="K240">
        <v>9</v>
      </c>
      <c r="L240">
        <v>2</v>
      </c>
      <c r="M240">
        <v>44</v>
      </c>
      <c r="N240">
        <f t="shared" si="3"/>
        <v>88</v>
      </c>
      <c r="O240" s="15">
        <v>5.5</v>
      </c>
      <c r="P240">
        <v>10</v>
      </c>
    </row>
    <row r="241" spans="1:16" x14ac:dyDescent="0.2">
      <c r="A241" t="s">
        <v>5512</v>
      </c>
      <c r="B241" t="s">
        <v>5513</v>
      </c>
      <c r="C241">
        <v>14</v>
      </c>
      <c r="D241">
        <v>20</v>
      </c>
      <c r="E241">
        <v>24</v>
      </c>
      <c r="F241">
        <v>21</v>
      </c>
      <c r="G241">
        <v>23</v>
      </c>
      <c r="H241">
        <v>19</v>
      </c>
      <c r="I241">
        <v>23</v>
      </c>
      <c r="J241">
        <v>17</v>
      </c>
      <c r="K241">
        <v>25</v>
      </c>
      <c r="L241">
        <v>24</v>
      </c>
      <c r="M241">
        <v>210</v>
      </c>
      <c r="N241">
        <f t="shared" si="3"/>
        <v>420</v>
      </c>
      <c r="O241" s="15">
        <v>21</v>
      </c>
      <c r="P241">
        <v>20</v>
      </c>
    </row>
    <row r="242" spans="1:16" x14ac:dyDescent="0.2">
      <c r="A242" t="s">
        <v>9727</v>
      </c>
      <c r="B242" t="s">
        <v>9728</v>
      </c>
      <c r="C242">
        <v>109</v>
      </c>
      <c r="D242">
        <v>117</v>
      </c>
      <c r="E242">
        <v>91</v>
      </c>
      <c r="F242">
        <v>106</v>
      </c>
      <c r="G242">
        <v>96</v>
      </c>
      <c r="H242">
        <v>117</v>
      </c>
      <c r="I242">
        <v>133</v>
      </c>
      <c r="J242">
        <v>102</v>
      </c>
      <c r="K242">
        <v>165</v>
      </c>
      <c r="L242">
        <v>97</v>
      </c>
      <c r="M242">
        <v>1133</v>
      </c>
      <c r="N242">
        <f t="shared" si="3"/>
        <v>2266</v>
      </c>
      <c r="O242" s="15">
        <v>113.3</v>
      </c>
      <c r="P242">
        <v>60</v>
      </c>
    </row>
    <row r="243" spans="1:16" x14ac:dyDescent="0.2">
      <c r="A243" t="s">
        <v>11258</v>
      </c>
      <c r="B243" t="s">
        <v>12154</v>
      </c>
      <c r="C243">
        <v>1400</v>
      </c>
      <c r="D243">
        <v>700</v>
      </c>
      <c r="E243">
        <v>929</v>
      </c>
      <c r="F243">
        <v>1960</v>
      </c>
      <c r="G243">
        <v>1210</v>
      </c>
      <c r="M243">
        <v>6199</v>
      </c>
      <c r="N243">
        <f t="shared" si="3"/>
        <v>12398</v>
      </c>
      <c r="O243" s="15">
        <v>1239.8</v>
      </c>
      <c r="P243" t="s">
        <v>12399</v>
      </c>
    </row>
    <row r="244" spans="1:16" x14ac:dyDescent="0.2">
      <c r="A244" t="s">
        <v>10608</v>
      </c>
      <c r="B244" t="s">
        <v>10609</v>
      </c>
      <c r="C244">
        <v>332</v>
      </c>
      <c r="D244">
        <v>274</v>
      </c>
      <c r="E244">
        <v>160</v>
      </c>
      <c r="F244">
        <v>257</v>
      </c>
      <c r="G244">
        <v>208</v>
      </c>
      <c r="H244">
        <v>265</v>
      </c>
      <c r="I244">
        <v>168</v>
      </c>
      <c r="J244">
        <v>336</v>
      </c>
      <c r="K244">
        <v>343</v>
      </c>
      <c r="L244">
        <v>253</v>
      </c>
      <c r="M244">
        <v>2596</v>
      </c>
      <c r="N244">
        <f t="shared" si="3"/>
        <v>5192</v>
      </c>
      <c r="O244" s="15">
        <v>259.60000000000002</v>
      </c>
      <c r="P244">
        <v>200</v>
      </c>
    </row>
    <row r="245" spans="1:16" x14ac:dyDescent="0.2">
      <c r="A245" t="s">
        <v>5596</v>
      </c>
      <c r="B245" t="s">
        <v>5597</v>
      </c>
      <c r="C245">
        <v>8</v>
      </c>
      <c r="D245">
        <v>14</v>
      </c>
      <c r="H245">
        <v>10</v>
      </c>
      <c r="J245">
        <v>2</v>
      </c>
      <c r="K245">
        <v>10</v>
      </c>
      <c r="L245">
        <v>6</v>
      </c>
      <c r="M245">
        <v>50</v>
      </c>
      <c r="N245">
        <f t="shared" si="3"/>
        <v>100</v>
      </c>
      <c r="O245" s="15">
        <v>8.3333333333333339</v>
      </c>
      <c r="P245">
        <v>5</v>
      </c>
    </row>
    <row r="246" spans="1:16" x14ac:dyDescent="0.2">
      <c r="A246" t="s">
        <v>9666</v>
      </c>
      <c r="B246" t="s">
        <v>12155</v>
      </c>
      <c r="C246">
        <v>11</v>
      </c>
      <c r="D246">
        <v>9</v>
      </c>
      <c r="E246">
        <v>12</v>
      </c>
      <c r="F246">
        <v>9</v>
      </c>
      <c r="G246">
        <v>6</v>
      </c>
      <c r="H246">
        <v>3</v>
      </c>
      <c r="I246">
        <v>7</v>
      </c>
      <c r="J246">
        <v>3</v>
      </c>
      <c r="K246">
        <v>20</v>
      </c>
      <c r="L246">
        <v>9</v>
      </c>
      <c r="M246">
        <v>89</v>
      </c>
      <c r="N246">
        <f t="shared" si="3"/>
        <v>178</v>
      </c>
      <c r="O246" s="15">
        <v>8.9</v>
      </c>
      <c r="P246">
        <v>10</v>
      </c>
    </row>
    <row r="247" spans="1:16" x14ac:dyDescent="0.2">
      <c r="A247" t="s">
        <v>6583</v>
      </c>
      <c r="B247" t="s">
        <v>6584</v>
      </c>
      <c r="C247">
        <v>2</v>
      </c>
      <c r="E247">
        <v>1</v>
      </c>
      <c r="F247">
        <v>2</v>
      </c>
      <c r="G247">
        <v>1</v>
      </c>
      <c r="K247">
        <v>1</v>
      </c>
      <c r="L247">
        <v>1</v>
      </c>
      <c r="M247">
        <v>8</v>
      </c>
      <c r="N247">
        <f t="shared" si="3"/>
        <v>16</v>
      </c>
      <c r="O247" s="15">
        <v>1.3333333333333333</v>
      </c>
      <c r="P247">
        <v>1</v>
      </c>
    </row>
    <row r="248" spans="1:16" x14ac:dyDescent="0.2">
      <c r="A248" t="s">
        <v>2472</v>
      </c>
      <c r="B248" t="s">
        <v>2473</v>
      </c>
      <c r="C248">
        <v>2</v>
      </c>
      <c r="D248">
        <v>2</v>
      </c>
      <c r="F248">
        <v>1</v>
      </c>
      <c r="I248">
        <v>1</v>
      </c>
      <c r="J248">
        <v>1</v>
      </c>
      <c r="K248">
        <v>1</v>
      </c>
      <c r="L248">
        <v>1</v>
      </c>
      <c r="M248">
        <v>9</v>
      </c>
      <c r="N248">
        <f t="shared" si="3"/>
        <v>18</v>
      </c>
      <c r="O248" s="15">
        <v>1.2857142857142858</v>
      </c>
      <c r="P248">
        <v>1</v>
      </c>
    </row>
    <row r="249" spans="1:16" x14ac:dyDescent="0.2">
      <c r="A249" t="s">
        <v>9988</v>
      </c>
      <c r="B249" t="s">
        <v>9988</v>
      </c>
      <c r="C249">
        <v>3</v>
      </c>
      <c r="D249">
        <v>6</v>
      </c>
      <c r="E249">
        <v>2</v>
      </c>
      <c r="F249">
        <v>5</v>
      </c>
      <c r="H249">
        <v>8</v>
      </c>
      <c r="L249">
        <v>7</v>
      </c>
      <c r="M249">
        <v>31</v>
      </c>
      <c r="N249">
        <f t="shared" si="3"/>
        <v>62</v>
      </c>
      <c r="O249" s="15">
        <v>5.166666666666667</v>
      </c>
      <c r="P249">
        <v>1</v>
      </c>
    </row>
    <row r="250" spans="1:16" x14ac:dyDescent="0.2">
      <c r="A250" t="s">
        <v>10557</v>
      </c>
      <c r="B250" t="s">
        <v>12156</v>
      </c>
      <c r="H250">
        <v>1</v>
      </c>
      <c r="M250">
        <v>1</v>
      </c>
      <c r="N250">
        <f t="shared" si="3"/>
        <v>2</v>
      </c>
      <c r="O250" s="15">
        <v>1</v>
      </c>
      <c r="P250" t="s">
        <v>12399</v>
      </c>
    </row>
    <row r="251" spans="1:16" x14ac:dyDescent="0.2">
      <c r="A251" t="s">
        <v>9758</v>
      </c>
      <c r="B251" t="s">
        <v>12157</v>
      </c>
      <c r="E251">
        <v>2</v>
      </c>
      <c r="J251">
        <v>1</v>
      </c>
      <c r="K251">
        <v>1</v>
      </c>
      <c r="M251">
        <v>4</v>
      </c>
      <c r="N251">
        <f t="shared" si="3"/>
        <v>8</v>
      </c>
      <c r="O251" s="15">
        <v>1.3333333333333333</v>
      </c>
      <c r="P251">
        <v>1</v>
      </c>
    </row>
    <row r="252" spans="1:16" x14ac:dyDescent="0.2">
      <c r="A252" t="s">
        <v>9093</v>
      </c>
      <c r="B252" t="s">
        <v>9094</v>
      </c>
      <c r="C252">
        <v>9</v>
      </c>
      <c r="D252">
        <v>9</v>
      </c>
      <c r="E252">
        <v>10</v>
      </c>
      <c r="F252">
        <v>11</v>
      </c>
      <c r="G252">
        <v>9</v>
      </c>
      <c r="H252">
        <v>13</v>
      </c>
      <c r="I252">
        <v>9</v>
      </c>
      <c r="J252">
        <v>10</v>
      </c>
      <c r="K252">
        <v>11</v>
      </c>
      <c r="L252">
        <v>10</v>
      </c>
      <c r="M252">
        <v>101</v>
      </c>
      <c r="N252">
        <f t="shared" si="3"/>
        <v>202</v>
      </c>
      <c r="O252" s="15">
        <v>10.1</v>
      </c>
      <c r="P252">
        <v>8</v>
      </c>
    </row>
    <row r="253" spans="1:16" x14ac:dyDescent="0.2">
      <c r="A253" t="s">
        <v>9087</v>
      </c>
      <c r="B253" t="s">
        <v>9088</v>
      </c>
      <c r="C253">
        <v>3</v>
      </c>
      <c r="D253">
        <v>5</v>
      </c>
      <c r="E253">
        <v>4</v>
      </c>
      <c r="F253">
        <v>5</v>
      </c>
      <c r="G253">
        <v>5</v>
      </c>
      <c r="H253">
        <v>5</v>
      </c>
      <c r="I253">
        <v>5</v>
      </c>
      <c r="J253">
        <v>4</v>
      </c>
      <c r="K253">
        <v>6</v>
      </c>
      <c r="L253">
        <v>5</v>
      </c>
      <c r="M253">
        <v>47</v>
      </c>
      <c r="N253">
        <f t="shared" si="3"/>
        <v>94</v>
      </c>
      <c r="O253" s="15">
        <v>4.7</v>
      </c>
      <c r="P253">
        <v>4</v>
      </c>
    </row>
    <row r="254" spans="1:16" x14ac:dyDescent="0.2">
      <c r="A254" t="s">
        <v>9084</v>
      </c>
      <c r="B254" t="s">
        <v>9085</v>
      </c>
      <c r="C254">
        <v>12</v>
      </c>
      <c r="D254">
        <v>11</v>
      </c>
      <c r="E254">
        <v>11</v>
      </c>
      <c r="F254">
        <v>15</v>
      </c>
      <c r="G254">
        <v>13</v>
      </c>
      <c r="H254">
        <v>15</v>
      </c>
      <c r="I254">
        <v>11</v>
      </c>
      <c r="J254">
        <v>13</v>
      </c>
      <c r="K254">
        <v>13</v>
      </c>
      <c r="L254">
        <v>14</v>
      </c>
      <c r="M254">
        <v>128</v>
      </c>
      <c r="N254">
        <f t="shared" si="3"/>
        <v>256</v>
      </c>
      <c r="O254" s="15">
        <v>12.8</v>
      </c>
      <c r="P254">
        <v>10</v>
      </c>
    </row>
    <row r="255" spans="1:16" x14ac:dyDescent="0.2">
      <c r="A255" t="s">
        <v>9090</v>
      </c>
      <c r="B255" t="s">
        <v>9091</v>
      </c>
      <c r="C255">
        <v>5</v>
      </c>
      <c r="D255">
        <v>5</v>
      </c>
      <c r="E255">
        <v>5</v>
      </c>
      <c r="F255">
        <v>6</v>
      </c>
      <c r="G255">
        <v>6</v>
      </c>
      <c r="H255">
        <v>6</v>
      </c>
      <c r="I255">
        <v>5</v>
      </c>
      <c r="J255">
        <v>6</v>
      </c>
      <c r="K255">
        <v>6</v>
      </c>
      <c r="L255">
        <v>6</v>
      </c>
      <c r="M255">
        <v>56</v>
      </c>
      <c r="N255">
        <f t="shared" si="3"/>
        <v>112</v>
      </c>
      <c r="O255" s="15">
        <v>5.6</v>
      </c>
      <c r="P255">
        <v>4</v>
      </c>
    </row>
    <row r="256" spans="1:16" x14ac:dyDescent="0.2">
      <c r="A256" t="s">
        <v>10355</v>
      </c>
      <c r="B256" t="s">
        <v>10356</v>
      </c>
      <c r="C256">
        <v>2</v>
      </c>
      <c r="D256">
        <v>1</v>
      </c>
      <c r="E256">
        <v>1</v>
      </c>
      <c r="F256">
        <v>1</v>
      </c>
      <c r="G256">
        <v>1</v>
      </c>
      <c r="J256">
        <v>2</v>
      </c>
      <c r="K256">
        <v>2</v>
      </c>
      <c r="L256">
        <v>1</v>
      </c>
      <c r="M256">
        <v>11</v>
      </c>
      <c r="N256">
        <f t="shared" si="3"/>
        <v>22</v>
      </c>
      <c r="O256" s="15">
        <v>1.375</v>
      </c>
      <c r="P256">
        <v>1</v>
      </c>
    </row>
    <row r="257" spans="1:16" x14ac:dyDescent="0.2">
      <c r="A257" t="s">
        <v>8219</v>
      </c>
      <c r="B257" t="s">
        <v>8220</v>
      </c>
      <c r="C257">
        <v>64</v>
      </c>
      <c r="D257">
        <v>80</v>
      </c>
      <c r="E257">
        <v>78</v>
      </c>
      <c r="F257">
        <v>85</v>
      </c>
      <c r="G257">
        <v>72</v>
      </c>
      <c r="H257">
        <v>88</v>
      </c>
      <c r="I257">
        <v>70</v>
      </c>
      <c r="J257">
        <v>63</v>
      </c>
      <c r="K257">
        <v>77</v>
      </c>
      <c r="L257">
        <v>80</v>
      </c>
      <c r="M257">
        <v>757</v>
      </c>
      <c r="N257">
        <f t="shared" si="3"/>
        <v>1514</v>
      </c>
      <c r="O257" s="15">
        <v>75.7</v>
      </c>
      <c r="P257">
        <v>40</v>
      </c>
    </row>
    <row r="258" spans="1:16" x14ac:dyDescent="0.2">
      <c r="A258" t="s">
        <v>8291</v>
      </c>
      <c r="B258" t="s">
        <v>8292</v>
      </c>
      <c r="C258">
        <v>4</v>
      </c>
      <c r="D258">
        <v>2</v>
      </c>
      <c r="E258">
        <v>5</v>
      </c>
      <c r="F258">
        <v>3</v>
      </c>
      <c r="G258">
        <v>3</v>
      </c>
      <c r="H258">
        <v>4</v>
      </c>
      <c r="I258">
        <v>3</v>
      </c>
      <c r="J258">
        <v>3</v>
      </c>
      <c r="K258">
        <v>4</v>
      </c>
      <c r="L258">
        <v>5</v>
      </c>
      <c r="M258">
        <v>36</v>
      </c>
      <c r="N258">
        <f t="shared" si="3"/>
        <v>72</v>
      </c>
      <c r="O258" s="15">
        <v>3.6</v>
      </c>
      <c r="P258">
        <v>2</v>
      </c>
    </row>
    <row r="259" spans="1:16" x14ac:dyDescent="0.2">
      <c r="A259" t="s">
        <v>8285</v>
      </c>
      <c r="B259" t="s">
        <v>8286</v>
      </c>
      <c r="C259">
        <v>2</v>
      </c>
      <c r="D259">
        <v>7</v>
      </c>
      <c r="E259">
        <v>4</v>
      </c>
      <c r="F259">
        <v>5</v>
      </c>
      <c r="G259">
        <v>4</v>
      </c>
      <c r="H259">
        <v>6</v>
      </c>
      <c r="I259">
        <v>5</v>
      </c>
      <c r="J259">
        <v>4</v>
      </c>
      <c r="K259">
        <v>5</v>
      </c>
      <c r="L259">
        <v>9</v>
      </c>
      <c r="M259">
        <v>51</v>
      </c>
      <c r="N259">
        <f t="shared" si="3"/>
        <v>102</v>
      </c>
      <c r="O259" s="15">
        <v>5.0999999999999996</v>
      </c>
      <c r="P259">
        <v>3</v>
      </c>
    </row>
    <row r="260" spans="1:16" x14ac:dyDescent="0.2">
      <c r="A260" t="s">
        <v>8288</v>
      </c>
      <c r="B260" t="s">
        <v>8289</v>
      </c>
      <c r="C260">
        <v>9</v>
      </c>
      <c r="D260">
        <v>11</v>
      </c>
      <c r="E260">
        <v>7</v>
      </c>
      <c r="F260">
        <v>9</v>
      </c>
      <c r="H260">
        <v>1</v>
      </c>
      <c r="K260">
        <v>2</v>
      </c>
      <c r="M260">
        <v>39</v>
      </c>
      <c r="N260">
        <f t="shared" si="3"/>
        <v>78</v>
      </c>
      <c r="O260" s="15">
        <v>6.5</v>
      </c>
      <c r="P260" t="s">
        <v>12399</v>
      </c>
    </row>
    <row r="261" spans="1:16" x14ac:dyDescent="0.2">
      <c r="A261" t="s">
        <v>8293</v>
      </c>
      <c r="B261" t="s">
        <v>8294</v>
      </c>
      <c r="C261">
        <v>5</v>
      </c>
      <c r="D261">
        <v>4</v>
      </c>
      <c r="E261">
        <v>5</v>
      </c>
      <c r="F261">
        <v>4</v>
      </c>
      <c r="G261">
        <v>4</v>
      </c>
      <c r="H261">
        <v>4</v>
      </c>
      <c r="I261">
        <v>4</v>
      </c>
      <c r="J261">
        <v>4</v>
      </c>
      <c r="K261">
        <v>4</v>
      </c>
      <c r="L261">
        <v>5</v>
      </c>
      <c r="M261">
        <v>43</v>
      </c>
      <c r="N261">
        <f t="shared" si="3"/>
        <v>86</v>
      </c>
      <c r="O261" s="15">
        <v>4.3</v>
      </c>
      <c r="P261">
        <v>3</v>
      </c>
    </row>
    <row r="262" spans="1:16" x14ac:dyDescent="0.2">
      <c r="A262" t="s">
        <v>8210</v>
      </c>
      <c r="B262" t="s">
        <v>8211</v>
      </c>
      <c r="C262">
        <v>2</v>
      </c>
      <c r="D262">
        <v>2</v>
      </c>
      <c r="E262">
        <v>3</v>
      </c>
      <c r="F262">
        <v>2</v>
      </c>
      <c r="G262">
        <v>3</v>
      </c>
      <c r="H262">
        <v>2</v>
      </c>
      <c r="I262">
        <v>2</v>
      </c>
      <c r="J262">
        <v>2</v>
      </c>
      <c r="K262">
        <v>3</v>
      </c>
      <c r="L262">
        <v>3</v>
      </c>
      <c r="M262">
        <v>24</v>
      </c>
      <c r="N262">
        <f t="shared" ref="N262:N325" si="4">SUM(C262:M262)</f>
        <v>48</v>
      </c>
      <c r="O262" s="15">
        <v>2.4</v>
      </c>
      <c r="P262">
        <v>2</v>
      </c>
    </row>
    <row r="263" spans="1:16" x14ac:dyDescent="0.2">
      <c r="A263" t="s">
        <v>8213</v>
      </c>
      <c r="B263" t="s">
        <v>8214</v>
      </c>
      <c r="C263">
        <v>2</v>
      </c>
      <c r="D263">
        <v>2</v>
      </c>
      <c r="E263">
        <v>2</v>
      </c>
      <c r="F263">
        <v>3</v>
      </c>
      <c r="G263">
        <v>2</v>
      </c>
      <c r="H263">
        <v>2</v>
      </c>
      <c r="I263">
        <v>2</v>
      </c>
      <c r="J263">
        <v>2</v>
      </c>
      <c r="K263">
        <v>2</v>
      </c>
      <c r="L263">
        <v>2</v>
      </c>
      <c r="M263">
        <v>21</v>
      </c>
      <c r="N263">
        <f t="shared" si="4"/>
        <v>42</v>
      </c>
      <c r="O263" s="15">
        <v>2.1</v>
      </c>
      <c r="P263">
        <v>2</v>
      </c>
    </row>
    <row r="264" spans="1:16" x14ac:dyDescent="0.2">
      <c r="A264" t="s">
        <v>8204</v>
      </c>
      <c r="B264" t="s">
        <v>8205</v>
      </c>
      <c r="C264">
        <v>6</v>
      </c>
      <c r="D264">
        <v>2</v>
      </c>
      <c r="E264">
        <v>1</v>
      </c>
      <c r="F264">
        <v>1</v>
      </c>
      <c r="G264">
        <v>1</v>
      </c>
      <c r="H264">
        <v>1</v>
      </c>
      <c r="I264">
        <v>1</v>
      </c>
      <c r="K264">
        <v>1</v>
      </c>
      <c r="L264">
        <v>2</v>
      </c>
      <c r="M264">
        <v>16</v>
      </c>
      <c r="N264">
        <f t="shared" si="4"/>
        <v>32</v>
      </c>
      <c r="O264" s="15">
        <v>1.7777777777777777</v>
      </c>
      <c r="P264">
        <v>1</v>
      </c>
    </row>
    <row r="265" spans="1:16" x14ac:dyDescent="0.2">
      <c r="A265" t="s">
        <v>8502</v>
      </c>
      <c r="B265" t="s">
        <v>8503</v>
      </c>
      <c r="D265">
        <v>5</v>
      </c>
      <c r="H265">
        <v>0.5</v>
      </c>
      <c r="M265">
        <v>5.5</v>
      </c>
      <c r="N265">
        <f t="shared" si="4"/>
        <v>11</v>
      </c>
      <c r="O265" s="15">
        <v>2.75</v>
      </c>
      <c r="P265" t="s">
        <v>12399</v>
      </c>
    </row>
    <row r="266" spans="1:16" x14ac:dyDescent="0.2">
      <c r="A266" t="s">
        <v>678</v>
      </c>
      <c r="B266" t="s">
        <v>679</v>
      </c>
      <c r="C266">
        <v>1</v>
      </c>
      <c r="D266">
        <v>1</v>
      </c>
      <c r="E266">
        <v>1</v>
      </c>
      <c r="H266">
        <v>1</v>
      </c>
      <c r="I266">
        <v>1</v>
      </c>
      <c r="K266">
        <v>1</v>
      </c>
      <c r="L266">
        <v>1</v>
      </c>
      <c r="M266">
        <v>7</v>
      </c>
      <c r="N266">
        <f t="shared" si="4"/>
        <v>14</v>
      </c>
      <c r="O266" s="15">
        <v>1</v>
      </c>
      <c r="P266" t="s">
        <v>12399</v>
      </c>
    </row>
    <row r="267" spans="1:16" x14ac:dyDescent="0.2">
      <c r="A267" t="s">
        <v>7485</v>
      </c>
      <c r="B267" t="s">
        <v>7486</v>
      </c>
      <c r="C267">
        <v>1</v>
      </c>
      <c r="D267">
        <v>1</v>
      </c>
      <c r="E267">
        <v>2</v>
      </c>
      <c r="F267">
        <v>3</v>
      </c>
      <c r="G267">
        <v>1</v>
      </c>
      <c r="H267">
        <v>3</v>
      </c>
      <c r="I267">
        <v>2</v>
      </c>
      <c r="J267">
        <v>2</v>
      </c>
      <c r="K267">
        <v>3</v>
      </c>
      <c r="L267">
        <v>4</v>
      </c>
      <c r="M267">
        <v>22</v>
      </c>
      <c r="N267">
        <f t="shared" si="4"/>
        <v>44</v>
      </c>
      <c r="O267" s="15">
        <v>2.2000000000000002</v>
      </c>
      <c r="P267">
        <v>2</v>
      </c>
    </row>
    <row r="268" spans="1:16" x14ac:dyDescent="0.2">
      <c r="A268" t="s">
        <v>7090</v>
      </c>
      <c r="B268" t="s">
        <v>7091</v>
      </c>
      <c r="H268">
        <v>1</v>
      </c>
      <c r="M268">
        <v>1</v>
      </c>
      <c r="N268">
        <f t="shared" si="4"/>
        <v>2</v>
      </c>
      <c r="O268" s="15">
        <v>1</v>
      </c>
      <c r="P268" t="s">
        <v>12399</v>
      </c>
    </row>
    <row r="269" spans="1:16" x14ac:dyDescent="0.2">
      <c r="A269" t="s">
        <v>7084</v>
      </c>
      <c r="B269" t="s">
        <v>7085</v>
      </c>
      <c r="F269">
        <v>1</v>
      </c>
      <c r="J269">
        <v>1</v>
      </c>
      <c r="M269">
        <v>2</v>
      </c>
      <c r="N269">
        <f t="shared" si="4"/>
        <v>4</v>
      </c>
      <c r="O269" s="15">
        <v>1</v>
      </c>
      <c r="P269" t="s">
        <v>12399</v>
      </c>
    </row>
    <row r="270" spans="1:16" x14ac:dyDescent="0.2">
      <c r="A270" t="s">
        <v>8079</v>
      </c>
      <c r="B270" t="s">
        <v>8080</v>
      </c>
      <c r="D270">
        <v>2</v>
      </c>
      <c r="J270">
        <v>2</v>
      </c>
      <c r="M270">
        <v>4</v>
      </c>
      <c r="N270">
        <f t="shared" si="4"/>
        <v>8</v>
      </c>
      <c r="O270" s="15">
        <v>2</v>
      </c>
      <c r="P270">
        <v>1</v>
      </c>
    </row>
    <row r="271" spans="1:16" x14ac:dyDescent="0.2">
      <c r="A271" t="s">
        <v>5598</v>
      </c>
      <c r="B271" t="s">
        <v>5599</v>
      </c>
      <c r="C271">
        <v>1</v>
      </c>
      <c r="G271">
        <v>1</v>
      </c>
      <c r="I271">
        <v>1</v>
      </c>
      <c r="K271">
        <v>1</v>
      </c>
      <c r="M271">
        <v>4</v>
      </c>
      <c r="N271">
        <f t="shared" si="4"/>
        <v>8</v>
      </c>
      <c r="O271" s="15">
        <v>1</v>
      </c>
      <c r="P271" t="s">
        <v>12399</v>
      </c>
    </row>
    <row r="272" spans="1:16" x14ac:dyDescent="0.2">
      <c r="A272" t="s">
        <v>5047</v>
      </c>
      <c r="B272" t="s">
        <v>12158</v>
      </c>
      <c r="C272">
        <v>1</v>
      </c>
      <c r="D272">
        <v>1</v>
      </c>
      <c r="E272">
        <v>1</v>
      </c>
      <c r="F272">
        <v>1</v>
      </c>
      <c r="H272">
        <v>1</v>
      </c>
      <c r="I272">
        <v>1</v>
      </c>
      <c r="J272">
        <v>1</v>
      </c>
      <c r="K272">
        <v>1</v>
      </c>
      <c r="L272">
        <v>2</v>
      </c>
      <c r="M272">
        <v>10</v>
      </c>
      <c r="N272">
        <f t="shared" si="4"/>
        <v>20</v>
      </c>
      <c r="O272" s="15">
        <v>1.1111111111111112</v>
      </c>
      <c r="P272">
        <v>1</v>
      </c>
    </row>
    <row r="273" spans="1:16" x14ac:dyDescent="0.2">
      <c r="A273" t="s">
        <v>11061</v>
      </c>
      <c r="B273" t="s">
        <v>11062</v>
      </c>
      <c r="E273">
        <v>1</v>
      </c>
      <c r="I273">
        <v>1</v>
      </c>
      <c r="K273">
        <v>1</v>
      </c>
      <c r="M273">
        <v>3</v>
      </c>
      <c r="N273">
        <f t="shared" si="4"/>
        <v>6</v>
      </c>
      <c r="O273" s="15">
        <v>1</v>
      </c>
      <c r="P273" t="s">
        <v>12399</v>
      </c>
    </row>
    <row r="274" spans="1:16" x14ac:dyDescent="0.2">
      <c r="A274" t="s">
        <v>7461</v>
      </c>
      <c r="B274" t="s">
        <v>7462</v>
      </c>
      <c r="C274">
        <v>1</v>
      </c>
      <c r="E274">
        <v>1</v>
      </c>
      <c r="F274">
        <v>1</v>
      </c>
      <c r="H274">
        <v>1</v>
      </c>
      <c r="J274">
        <v>1</v>
      </c>
      <c r="K274">
        <v>1</v>
      </c>
      <c r="M274">
        <v>6</v>
      </c>
      <c r="N274">
        <f t="shared" si="4"/>
        <v>12</v>
      </c>
      <c r="O274" s="15">
        <v>1</v>
      </c>
      <c r="P274" t="s">
        <v>12399</v>
      </c>
    </row>
    <row r="275" spans="1:16" x14ac:dyDescent="0.2">
      <c r="A275" t="s">
        <v>7464</v>
      </c>
      <c r="B275" t="s">
        <v>7465</v>
      </c>
      <c r="D275">
        <v>1</v>
      </c>
      <c r="E275">
        <v>1</v>
      </c>
      <c r="F275">
        <v>1</v>
      </c>
      <c r="G275">
        <v>1</v>
      </c>
      <c r="H275">
        <v>1</v>
      </c>
      <c r="J275">
        <v>2</v>
      </c>
      <c r="K275">
        <v>1</v>
      </c>
      <c r="M275">
        <v>8</v>
      </c>
      <c r="N275">
        <f t="shared" si="4"/>
        <v>16</v>
      </c>
      <c r="O275" s="15">
        <v>1.1428571428571428</v>
      </c>
      <c r="P275" t="s">
        <v>12399</v>
      </c>
    </row>
    <row r="276" spans="1:16" x14ac:dyDescent="0.2">
      <c r="A276" t="s">
        <v>8957</v>
      </c>
      <c r="B276" t="s">
        <v>12159</v>
      </c>
      <c r="C276">
        <v>2</v>
      </c>
      <c r="D276">
        <v>1</v>
      </c>
      <c r="E276">
        <v>1</v>
      </c>
      <c r="G276">
        <v>1</v>
      </c>
      <c r="H276">
        <v>1</v>
      </c>
      <c r="J276">
        <v>1</v>
      </c>
      <c r="K276">
        <v>1</v>
      </c>
      <c r="L276">
        <v>1</v>
      </c>
      <c r="M276">
        <v>9</v>
      </c>
      <c r="N276">
        <f t="shared" si="4"/>
        <v>18</v>
      </c>
      <c r="O276" s="15">
        <v>1.125</v>
      </c>
      <c r="P276">
        <v>1</v>
      </c>
    </row>
    <row r="277" spans="1:16" x14ac:dyDescent="0.2">
      <c r="A277" t="s">
        <v>10648</v>
      </c>
      <c r="B277" t="s">
        <v>10649</v>
      </c>
      <c r="C277">
        <v>5</v>
      </c>
      <c r="D277">
        <v>4</v>
      </c>
      <c r="E277">
        <v>4.5</v>
      </c>
      <c r="F277">
        <v>4.5</v>
      </c>
      <c r="G277">
        <v>5.75</v>
      </c>
      <c r="H277">
        <v>5.75</v>
      </c>
      <c r="I277">
        <v>4.75</v>
      </c>
      <c r="J277">
        <v>4.75</v>
      </c>
      <c r="K277">
        <v>5</v>
      </c>
      <c r="L277">
        <v>5.25</v>
      </c>
      <c r="M277">
        <v>49.25</v>
      </c>
      <c r="N277">
        <f t="shared" si="4"/>
        <v>98.5</v>
      </c>
      <c r="O277" s="15">
        <v>4.9249999999999998</v>
      </c>
      <c r="P277">
        <v>3</v>
      </c>
    </row>
    <row r="278" spans="1:16" x14ac:dyDescent="0.2">
      <c r="A278" t="s">
        <v>10679</v>
      </c>
      <c r="B278" t="s">
        <v>10680</v>
      </c>
      <c r="D278">
        <v>1</v>
      </c>
      <c r="F278">
        <v>0.5</v>
      </c>
      <c r="G278">
        <v>0.5</v>
      </c>
      <c r="H278">
        <v>0.5</v>
      </c>
      <c r="I278">
        <v>0.5</v>
      </c>
      <c r="J278">
        <v>0.5</v>
      </c>
      <c r="K278">
        <v>0.5</v>
      </c>
      <c r="L278">
        <v>0.5</v>
      </c>
      <c r="M278">
        <v>4.5</v>
      </c>
      <c r="N278">
        <f t="shared" si="4"/>
        <v>9</v>
      </c>
      <c r="O278" s="15">
        <v>0.5625</v>
      </c>
      <c r="P278" t="s">
        <v>12399</v>
      </c>
    </row>
    <row r="279" spans="1:16" x14ac:dyDescent="0.2">
      <c r="A279" t="s">
        <v>10681</v>
      </c>
      <c r="B279" t="s">
        <v>10682</v>
      </c>
      <c r="C279">
        <v>1</v>
      </c>
      <c r="D279">
        <v>1</v>
      </c>
      <c r="E279">
        <v>1</v>
      </c>
      <c r="F279">
        <v>1</v>
      </c>
      <c r="J279">
        <v>2</v>
      </c>
      <c r="K279">
        <v>1</v>
      </c>
      <c r="M279">
        <v>7</v>
      </c>
      <c r="N279">
        <f t="shared" si="4"/>
        <v>14</v>
      </c>
      <c r="O279" s="15">
        <v>1.1666666666666667</v>
      </c>
      <c r="P279">
        <v>1</v>
      </c>
    </row>
    <row r="280" spans="1:16" x14ac:dyDescent="0.2">
      <c r="A280" t="s">
        <v>10684</v>
      </c>
      <c r="B280" t="s">
        <v>10685</v>
      </c>
      <c r="E280">
        <v>1</v>
      </c>
      <c r="I280">
        <v>1</v>
      </c>
      <c r="M280">
        <v>2</v>
      </c>
      <c r="N280">
        <f t="shared" si="4"/>
        <v>4</v>
      </c>
      <c r="O280" s="15">
        <v>1</v>
      </c>
      <c r="P280" t="s">
        <v>12399</v>
      </c>
    </row>
    <row r="281" spans="1:16" x14ac:dyDescent="0.2">
      <c r="A281" t="s">
        <v>10699</v>
      </c>
      <c r="B281" t="s">
        <v>10700</v>
      </c>
      <c r="C281">
        <v>2</v>
      </c>
      <c r="E281">
        <v>1</v>
      </c>
      <c r="F281">
        <v>1</v>
      </c>
      <c r="G281">
        <v>0.5</v>
      </c>
      <c r="H281">
        <v>1</v>
      </c>
      <c r="I281">
        <v>1</v>
      </c>
      <c r="J281">
        <v>0.5</v>
      </c>
      <c r="K281">
        <v>1.5</v>
      </c>
      <c r="L281">
        <v>0.5</v>
      </c>
      <c r="M281">
        <v>9</v>
      </c>
      <c r="N281">
        <f t="shared" si="4"/>
        <v>18</v>
      </c>
      <c r="O281" s="15">
        <v>1</v>
      </c>
      <c r="P281">
        <v>1</v>
      </c>
    </row>
    <row r="282" spans="1:16" x14ac:dyDescent="0.2">
      <c r="A282" t="s">
        <v>10701</v>
      </c>
      <c r="B282" t="s">
        <v>10702</v>
      </c>
      <c r="D282">
        <v>1</v>
      </c>
      <c r="E282">
        <v>1</v>
      </c>
      <c r="F282">
        <v>1</v>
      </c>
      <c r="H282">
        <v>1</v>
      </c>
      <c r="K282">
        <v>1</v>
      </c>
      <c r="M282">
        <v>5</v>
      </c>
      <c r="N282">
        <f t="shared" si="4"/>
        <v>10</v>
      </c>
      <c r="O282" s="15">
        <v>1</v>
      </c>
      <c r="P282" t="s">
        <v>12399</v>
      </c>
    </row>
    <row r="283" spans="1:16" x14ac:dyDescent="0.2">
      <c r="A283" t="s">
        <v>10703</v>
      </c>
      <c r="B283" t="s">
        <v>10704</v>
      </c>
      <c r="C283">
        <v>2</v>
      </c>
      <c r="D283">
        <v>1</v>
      </c>
      <c r="F283">
        <v>2</v>
      </c>
      <c r="G283">
        <v>1</v>
      </c>
      <c r="H283">
        <v>1</v>
      </c>
      <c r="I283">
        <v>1</v>
      </c>
      <c r="J283">
        <v>1</v>
      </c>
      <c r="K283">
        <v>2</v>
      </c>
      <c r="L283">
        <v>1</v>
      </c>
      <c r="M283">
        <v>12</v>
      </c>
      <c r="N283">
        <f t="shared" si="4"/>
        <v>24</v>
      </c>
      <c r="O283" s="15">
        <v>1.3333333333333333</v>
      </c>
      <c r="P283" t="s">
        <v>12399</v>
      </c>
    </row>
    <row r="284" spans="1:16" x14ac:dyDescent="0.2">
      <c r="A284" t="s">
        <v>10966</v>
      </c>
      <c r="B284" t="s">
        <v>10967</v>
      </c>
      <c r="C284">
        <v>1</v>
      </c>
      <c r="D284">
        <v>1</v>
      </c>
      <c r="E284">
        <v>1</v>
      </c>
      <c r="F284">
        <v>1</v>
      </c>
      <c r="H284">
        <v>1</v>
      </c>
      <c r="J284">
        <v>1</v>
      </c>
      <c r="M284">
        <v>6</v>
      </c>
      <c r="N284">
        <f t="shared" si="4"/>
        <v>12</v>
      </c>
      <c r="O284" s="15">
        <v>1</v>
      </c>
      <c r="P284" t="s">
        <v>12399</v>
      </c>
    </row>
    <row r="285" spans="1:16" x14ac:dyDescent="0.2">
      <c r="A285" t="s">
        <v>10794</v>
      </c>
      <c r="B285" t="s">
        <v>12160</v>
      </c>
      <c r="C285">
        <v>1</v>
      </c>
      <c r="D285">
        <v>1</v>
      </c>
      <c r="F285">
        <v>2</v>
      </c>
      <c r="G285">
        <v>1</v>
      </c>
      <c r="H285">
        <v>1</v>
      </c>
      <c r="K285">
        <v>1</v>
      </c>
      <c r="L285">
        <v>1</v>
      </c>
      <c r="M285">
        <v>8</v>
      </c>
      <c r="N285">
        <f t="shared" si="4"/>
        <v>16</v>
      </c>
      <c r="O285" s="15">
        <v>1.1428571428571428</v>
      </c>
      <c r="P285" t="s">
        <v>12399</v>
      </c>
    </row>
    <row r="286" spans="1:16" x14ac:dyDescent="0.2">
      <c r="A286" t="s">
        <v>11167</v>
      </c>
      <c r="B286" t="s">
        <v>12161</v>
      </c>
      <c r="C286">
        <v>3</v>
      </c>
      <c r="D286">
        <v>3</v>
      </c>
      <c r="E286">
        <v>1.5</v>
      </c>
      <c r="F286">
        <v>4.5</v>
      </c>
      <c r="G286">
        <v>2.5</v>
      </c>
      <c r="H286">
        <v>3</v>
      </c>
      <c r="I286">
        <v>3</v>
      </c>
      <c r="J286">
        <v>2</v>
      </c>
      <c r="K286">
        <v>3.5</v>
      </c>
      <c r="L286">
        <v>2.5</v>
      </c>
      <c r="M286">
        <v>28.5</v>
      </c>
      <c r="N286">
        <f t="shared" si="4"/>
        <v>57</v>
      </c>
      <c r="O286" s="15">
        <v>2.85</v>
      </c>
      <c r="P286">
        <v>2</v>
      </c>
    </row>
    <row r="287" spans="1:16" x14ac:dyDescent="0.2">
      <c r="A287" t="s">
        <v>10388</v>
      </c>
      <c r="B287" t="s">
        <v>12162</v>
      </c>
      <c r="C287">
        <v>8</v>
      </c>
      <c r="D287">
        <v>7</v>
      </c>
      <c r="E287">
        <v>8</v>
      </c>
      <c r="F287">
        <v>8</v>
      </c>
      <c r="G287">
        <v>6</v>
      </c>
      <c r="H287">
        <v>6</v>
      </c>
      <c r="I287">
        <v>7</v>
      </c>
      <c r="J287">
        <v>8</v>
      </c>
      <c r="K287">
        <v>8</v>
      </c>
      <c r="L287">
        <v>8</v>
      </c>
      <c r="M287">
        <v>74</v>
      </c>
      <c r="N287">
        <f t="shared" si="4"/>
        <v>148</v>
      </c>
      <c r="O287" s="15">
        <v>7.4</v>
      </c>
      <c r="P287">
        <v>4</v>
      </c>
    </row>
    <row r="288" spans="1:16" x14ac:dyDescent="0.2">
      <c r="A288" t="s">
        <v>10999</v>
      </c>
      <c r="B288" t="s">
        <v>12163</v>
      </c>
      <c r="C288">
        <v>1</v>
      </c>
      <c r="D288">
        <v>3</v>
      </c>
      <c r="E288">
        <v>2</v>
      </c>
      <c r="F288">
        <v>2.5</v>
      </c>
      <c r="G288">
        <v>1</v>
      </c>
      <c r="H288">
        <v>2.5</v>
      </c>
      <c r="I288">
        <v>2.5</v>
      </c>
      <c r="J288">
        <v>2</v>
      </c>
      <c r="K288">
        <v>3</v>
      </c>
      <c r="L288">
        <v>1</v>
      </c>
      <c r="M288">
        <v>20.5</v>
      </c>
      <c r="N288">
        <f t="shared" si="4"/>
        <v>41</v>
      </c>
      <c r="O288" s="15">
        <v>2.0499999999999998</v>
      </c>
      <c r="P288">
        <v>2</v>
      </c>
    </row>
    <row r="289" spans="1:16" x14ac:dyDescent="0.2">
      <c r="A289" t="s">
        <v>10641</v>
      </c>
      <c r="B289" t="s">
        <v>10642</v>
      </c>
      <c r="C289">
        <v>1</v>
      </c>
      <c r="E289">
        <v>1</v>
      </c>
      <c r="G289">
        <v>0.7</v>
      </c>
      <c r="H289">
        <v>0.79999999999999993</v>
      </c>
      <c r="I289">
        <v>0.6</v>
      </c>
      <c r="J289">
        <v>0.7</v>
      </c>
      <c r="K289">
        <v>0.9</v>
      </c>
      <c r="L289">
        <v>0.5</v>
      </c>
      <c r="M289">
        <v>6.2</v>
      </c>
      <c r="N289">
        <f t="shared" si="4"/>
        <v>12.4</v>
      </c>
      <c r="O289" s="15">
        <v>0.77500000000000002</v>
      </c>
      <c r="P289">
        <v>1</v>
      </c>
    </row>
    <row r="290" spans="1:16" x14ac:dyDescent="0.2">
      <c r="A290" t="s">
        <v>10988</v>
      </c>
      <c r="B290" t="s">
        <v>10989</v>
      </c>
      <c r="C290">
        <v>1</v>
      </c>
      <c r="I290">
        <v>1</v>
      </c>
      <c r="L290">
        <v>1</v>
      </c>
      <c r="M290">
        <v>3</v>
      </c>
      <c r="N290">
        <f t="shared" si="4"/>
        <v>6</v>
      </c>
      <c r="O290" s="15">
        <v>1</v>
      </c>
      <c r="P290" t="s">
        <v>12399</v>
      </c>
    </row>
    <row r="291" spans="1:16" x14ac:dyDescent="0.2">
      <c r="A291" t="s">
        <v>10945</v>
      </c>
      <c r="B291" t="s">
        <v>10946</v>
      </c>
      <c r="E291">
        <v>1</v>
      </c>
      <c r="I291">
        <v>0.1</v>
      </c>
      <c r="J291">
        <v>0.1</v>
      </c>
      <c r="K291">
        <v>0.5</v>
      </c>
      <c r="L291">
        <v>0.1</v>
      </c>
      <c r="M291">
        <v>1.8000000000000003</v>
      </c>
      <c r="N291">
        <f t="shared" si="4"/>
        <v>3.6000000000000005</v>
      </c>
      <c r="O291" s="15">
        <v>0.36000000000000004</v>
      </c>
      <c r="P291">
        <v>1</v>
      </c>
    </row>
    <row r="292" spans="1:16" x14ac:dyDescent="0.2">
      <c r="A292" t="s">
        <v>10791</v>
      </c>
      <c r="B292" t="s">
        <v>10792</v>
      </c>
      <c r="E292">
        <v>1</v>
      </c>
      <c r="F292">
        <v>2</v>
      </c>
      <c r="G292">
        <v>1</v>
      </c>
      <c r="H292">
        <v>1</v>
      </c>
      <c r="I292">
        <v>1</v>
      </c>
      <c r="L292">
        <v>1</v>
      </c>
      <c r="M292">
        <v>7</v>
      </c>
      <c r="N292">
        <f t="shared" si="4"/>
        <v>14</v>
      </c>
      <c r="O292" s="15">
        <v>1.1666666666666667</v>
      </c>
      <c r="P292" t="s">
        <v>12399</v>
      </c>
    </row>
    <row r="293" spans="1:16" x14ac:dyDescent="0.2">
      <c r="A293" t="s">
        <v>10963</v>
      </c>
      <c r="B293" t="s">
        <v>12164</v>
      </c>
      <c r="C293">
        <v>1</v>
      </c>
      <c r="D293">
        <v>1</v>
      </c>
      <c r="E293">
        <v>1.5</v>
      </c>
      <c r="F293">
        <v>1</v>
      </c>
      <c r="G293">
        <v>1</v>
      </c>
      <c r="H293">
        <v>1.5</v>
      </c>
      <c r="I293">
        <v>1</v>
      </c>
      <c r="J293">
        <v>1.5</v>
      </c>
      <c r="K293">
        <v>1.5</v>
      </c>
      <c r="L293">
        <v>1.5</v>
      </c>
      <c r="M293">
        <v>12.5</v>
      </c>
      <c r="N293">
        <f t="shared" si="4"/>
        <v>25</v>
      </c>
      <c r="O293" s="15">
        <v>1.25</v>
      </c>
      <c r="P293">
        <v>1</v>
      </c>
    </row>
    <row r="294" spans="1:16" x14ac:dyDescent="0.2">
      <c r="A294" t="s">
        <v>10775</v>
      </c>
      <c r="B294" t="s">
        <v>10776</v>
      </c>
      <c r="C294">
        <v>1</v>
      </c>
      <c r="K294">
        <v>1</v>
      </c>
      <c r="L294">
        <v>1</v>
      </c>
      <c r="M294">
        <v>3</v>
      </c>
      <c r="N294">
        <f t="shared" si="4"/>
        <v>6</v>
      </c>
      <c r="O294" s="15">
        <v>1</v>
      </c>
      <c r="P294" t="s">
        <v>12399</v>
      </c>
    </row>
    <row r="295" spans="1:16" x14ac:dyDescent="0.2">
      <c r="A295" t="s">
        <v>10772</v>
      </c>
      <c r="B295" t="s">
        <v>10773</v>
      </c>
      <c r="C295">
        <v>1</v>
      </c>
      <c r="E295">
        <v>1</v>
      </c>
      <c r="F295">
        <v>1</v>
      </c>
      <c r="G295">
        <v>1</v>
      </c>
      <c r="I295">
        <v>1</v>
      </c>
      <c r="L295">
        <v>1</v>
      </c>
      <c r="M295">
        <v>6</v>
      </c>
      <c r="N295">
        <f t="shared" si="4"/>
        <v>12</v>
      </c>
      <c r="O295" s="15">
        <v>1</v>
      </c>
      <c r="P295" t="s">
        <v>12399</v>
      </c>
    </row>
    <row r="296" spans="1:16" x14ac:dyDescent="0.2">
      <c r="A296" t="s">
        <v>10769</v>
      </c>
      <c r="B296" t="s">
        <v>10770</v>
      </c>
      <c r="C296">
        <v>1</v>
      </c>
      <c r="E296">
        <v>1</v>
      </c>
      <c r="F296">
        <v>1</v>
      </c>
      <c r="G296">
        <v>0.5</v>
      </c>
      <c r="H296">
        <v>0.5</v>
      </c>
      <c r="I296">
        <v>1</v>
      </c>
      <c r="J296">
        <v>0.5</v>
      </c>
      <c r="K296">
        <v>0.5</v>
      </c>
      <c r="L296">
        <v>1</v>
      </c>
      <c r="M296">
        <v>7</v>
      </c>
      <c r="N296">
        <f t="shared" si="4"/>
        <v>14</v>
      </c>
      <c r="O296" s="15">
        <v>0.77777777777777779</v>
      </c>
      <c r="P296" t="s">
        <v>12399</v>
      </c>
    </row>
    <row r="297" spans="1:16" x14ac:dyDescent="0.2">
      <c r="A297" t="s">
        <v>10714</v>
      </c>
      <c r="B297" t="s">
        <v>10715</v>
      </c>
      <c r="C297">
        <v>1</v>
      </c>
      <c r="F297">
        <v>1</v>
      </c>
      <c r="G297">
        <v>1</v>
      </c>
      <c r="K297">
        <v>1</v>
      </c>
      <c r="M297">
        <v>4</v>
      </c>
      <c r="N297">
        <f t="shared" si="4"/>
        <v>8</v>
      </c>
      <c r="O297" s="15">
        <v>1</v>
      </c>
      <c r="P297" t="s">
        <v>12399</v>
      </c>
    </row>
    <row r="298" spans="1:16" x14ac:dyDescent="0.2">
      <c r="A298" t="s">
        <v>10797</v>
      </c>
      <c r="B298" t="s">
        <v>12165</v>
      </c>
      <c r="C298">
        <v>1</v>
      </c>
      <c r="D298">
        <v>1</v>
      </c>
      <c r="E298">
        <v>1</v>
      </c>
      <c r="F298">
        <v>2</v>
      </c>
      <c r="G298">
        <v>2</v>
      </c>
      <c r="I298">
        <v>2</v>
      </c>
      <c r="J298">
        <v>1</v>
      </c>
      <c r="L298">
        <v>2</v>
      </c>
      <c r="M298">
        <v>12</v>
      </c>
      <c r="N298">
        <f t="shared" si="4"/>
        <v>24</v>
      </c>
      <c r="O298" s="15">
        <v>1.5</v>
      </c>
      <c r="P298" t="s">
        <v>12399</v>
      </c>
    </row>
    <row r="299" spans="1:16" x14ac:dyDescent="0.2">
      <c r="A299" t="s">
        <v>10480</v>
      </c>
      <c r="B299" t="s">
        <v>10481</v>
      </c>
      <c r="C299">
        <v>1</v>
      </c>
      <c r="D299">
        <v>1</v>
      </c>
      <c r="F299">
        <v>1</v>
      </c>
      <c r="G299">
        <v>2</v>
      </c>
      <c r="J299">
        <v>1</v>
      </c>
      <c r="K299">
        <v>1</v>
      </c>
      <c r="L299">
        <v>1</v>
      </c>
      <c r="M299">
        <v>8</v>
      </c>
      <c r="N299">
        <f t="shared" si="4"/>
        <v>16</v>
      </c>
      <c r="O299" s="15">
        <v>1.1428571428571428</v>
      </c>
      <c r="P299">
        <v>1</v>
      </c>
    </row>
    <row r="300" spans="1:16" x14ac:dyDescent="0.2">
      <c r="A300" t="s">
        <v>10477</v>
      </c>
      <c r="B300" t="s">
        <v>12166</v>
      </c>
      <c r="C300">
        <v>2</v>
      </c>
      <c r="D300">
        <v>2</v>
      </c>
      <c r="E300">
        <v>2.5</v>
      </c>
      <c r="F300">
        <v>1.5</v>
      </c>
      <c r="G300">
        <v>1.5</v>
      </c>
      <c r="H300">
        <v>2.5</v>
      </c>
      <c r="I300">
        <v>2</v>
      </c>
      <c r="J300">
        <v>2.5</v>
      </c>
      <c r="K300">
        <v>2.5</v>
      </c>
      <c r="L300">
        <v>2.5</v>
      </c>
      <c r="M300">
        <v>21.5</v>
      </c>
      <c r="N300">
        <f t="shared" si="4"/>
        <v>43</v>
      </c>
      <c r="O300" s="15">
        <v>2.15</v>
      </c>
      <c r="P300">
        <v>1</v>
      </c>
    </row>
    <row r="301" spans="1:16" x14ac:dyDescent="0.2">
      <c r="A301" t="s">
        <v>10979</v>
      </c>
      <c r="B301" t="s">
        <v>10980</v>
      </c>
      <c r="D301">
        <v>1</v>
      </c>
      <c r="F301">
        <v>0.5</v>
      </c>
      <c r="H301">
        <v>0.5</v>
      </c>
      <c r="I301">
        <v>1</v>
      </c>
      <c r="K301">
        <v>1</v>
      </c>
      <c r="L301">
        <v>0.5</v>
      </c>
      <c r="M301">
        <v>4.5</v>
      </c>
      <c r="N301">
        <f t="shared" si="4"/>
        <v>9</v>
      </c>
      <c r="O301" s="15">
        <v>0.75</v>
      </c>
      <c r="P301" t="s">
        <v>12399</v>
      </c>
    </row>
    <row r="302" spans="1:16" x14ac:dyDescent="0.2">
      <c r="A302" t="s">
        <v>10976</v>
      </c>
      <c r="B302" t="s">
        <v>10977</v>
      </c>
      <c r="C302">
        <v>1</v>
      </c>
      <c r="D302">
        <v>1</v>
      </c>
      <c r="E302">
        <v>0.5</v>
      </c>
      <c r="F302">
        <v>1.5</v>
      </c>
      <c r="G302">
        <v>1</v>
      </c>
      <c r="H302">
        <v>2</v>
      </c>
      <c r="I302">
        <v>0.5</v>
      </c>
      <c r="J302">
        <v>1.5</v>
      </c>
      <c r="K302">
        <v>1.5</v>
      </c>
      <c r="L302">
        <v>1.5</v>
      </c>
      <c r="M302">
        <v>12</v>
      </c>
      <c r="N302">
        <f t="shared" si="4"/>
        <v>24</v>
      </c>
      <c r="O302" s="15">
        <v>1.2</v>
      </c>
      <c r="P302">
        <v>1</v>
      </c>
    </row>
    <row r="303" spans="1:16" x14ac:dyDescent="0.2">
      <c r="A303" t="s">
        <v>10720</v>
      </c>
      <c r="B303" t="s">
        <v>10721</v>
      </c>
      <c r="C303">
        <v>1</v>
      </c>
      <c r="E303">
        <v>0.5</v>
      </c>
      <c r="F303">
        <v>1</v>
      </c>
      <c r="H303">
        <v>0.5</v>
      </c>
      <c r="I303">
        <v>0.5</v>
      </c>
      <c r="J303">
        <v>0.5</v>
      </c>
      <c r="K303">
        <v>1</v>
      </c>
      <c r="L303">
        <v>1.5</v>
      </c>
      <c r="M303">
        <v>6.5</v>
      </c>
      <c r="N303">
        <f t="shared" si="4"/>
        <v>13</v>
      </c>
      <c r="O303" s="15">
        <v>0.8125</v>
      </c>
      <c r="P303">
        <v>1</v>
      </c>
    </row>
    <row r="304" spans="1:16" x14ac:dyDescent="0.2">
      <c r="A304" t="s">
        <v>10729</v>
      </c>
      <c r="B304" t="s">
        <v>10730</v>
      </c>
      <c r="C304">
        <v>1</v>
      </c>
      <c r="E304">
        <v>1</v>
      </c>
      <c r="F304">
        <v>1</v>
      </c>
      <c r="I304">
        <v>1</v>
      </c>
      <c r="K304">
        <v>1</v>
      </c>
      <c r="M304">
        <v>5</v>
      </c>
      <c r="N304">
        <f t="shared" si="4"/>
        <v>10</v>
      </c>
      <c r="O304" s="15">
        <v>1</v>
      </c>
      <c r="P304" t="s">
        <v>12399</v>
      </c>
    </row>
    <row r="305" spans="1:16" x14ac:dyDescent="0.2">
      <c r="A305" t="s">
        <v>10723</v>
      </c>
      <c r="B305" t="s">
        <v>10724</v>
      </c>
      <c r="C305">
        <v>2</v>
      </c>
      <c r="D305">
        <v>1</v>
      </c>
      <c r="F305">
        <v>2</v>
      </c>
      <c r="H305">
        <v>1</v>
      </c>
      <c r="I305">
        <v>1</v>
      </c>
      <c r="J305">
        <v>2</v>
      </c>
      <c r="K305">
        <v>1</v>
      </c>
      <c r="M305">
        <v>10</v>
      </c>
      <c r="N305">
        <f t="shared" si="4"/>
        <v>20</v>
      </c>
      <c r="O305" s="15">
        <v>1.4285714285714286</v>
      </c>
      <c r="P305" t="s">
        <v>12399</v>
      </c>
    </row>
    <row r="306" spans="1:16" x14ac:dyDescent="0.2">
      <c r="A306" t="s">
        <v>10726</v>
      </c>
      <c r="B306" t="s">
        <v>10727</v>
      </c>
      <c r="C306">
        <v>1</v>
      </c>
      <c r="D306">
        <v>1</v>
      </c>
      <c r="E306">
        <v>1.5</v>
      </c>
      <c r="F306">
        <v>1.5</v>
      </c>
      <c r="G306">
        <v>1.5</v>
      </c>
      <c r="H306">
        <v>1.5</v>
      </c>
      <c r="I306">
        <v>0.5</v>
      </c>
      <c r="J306">
        <v>1.5</v>
      </c>
      <c r="K306">
        <v>1.5</v>
      </c>
      <c r="L306">
        <v>1.5</v>
      </c>
      <c r="M306">
        <v>13</v>
      </c>
      <c r="N306">
        <f t="shared" si="4"/>
        <v>26</v>
      </c>
      <c r="O306" s="15">
        <v>1.3</v>
      </c>
      <c r="P306">
        <v>1</v>
      </c>
    </row>
    <row r="307" spans="1:16" x14ac:dyDescent="0.2">
      <c r="A307" t="s">
        <v>10489</v>
      </c>
      <c r="B307" t="s">
        <v>10490</v>
      </c>
      <c r="C307">
        <v>1</v>
      </c>
      <c r="H307">
        <v>1</v>
      </c>
      <c r="J307">
        <v>1</v>
      </c>
      <c r="M307">
        <v>3</v>
      </c>
      <c r="N307">
        <f t="shared" si="4"/>
        <v>6</v>
      </c>
      <c r="O307" s="15">
        <v>1</v>
      </c>
      <c r="P307" t="s">
        <v>12399</v>
      </c>
    </row>
    <row r="308" spans="1:16" x14ac:dyDescent="0.2">
      <c r="A308" t="s">
        <v>10486</v>
      </c>
      <c r="B308" t="s">
        <v>10487</v>
      </c>
      <c r="C308">
        <v>1</v>
      </c>
      <c r="F308">
        <v>2</v>
      </c>
      <c r="J308">
        <v>2</v>
      </c>
      <c r="K308">
        <v>1</v>
      </c>
      <c r="M308">
        <v>6</v>
      </c>
      <c r="N308">
        <f t="shared" si="4"/>
        <v>12</v>
      </c>
      <c r="O308" s="15">
        <v>1.5</v>
      </c>
      <c r="P308">
        <v>1</v>
      </c>
    </row>
    <row r="309" spans="1:16" x14ac:dyDescent="0.2">
      <c r="A309" t="s">
        <v>10943</v>
      </c>
      <c r="B309" t="s">
        <v>10944</v>
      </c>
      <c r="F309">
        <v>0.1</v>
      </c>
      <c r="G309">
        <v>0.65</v>
      </c>
      <c r="I309">
        <v>0.25</v>
      </c>
      <c r="J309">
        <v>0.25</v>
      </c>
      <c r="K309">
        <v>0.25</v>
      </c>
      <c r="L309">
        <v>1.5</v>
      </c>
      <c r="M309">
        <v>3</v>
      </c>
      <c r="N309">
        <f t="shared" si="4"/>
        <v>6</v>
      </c>
      <c r="O309" s="15">
        <v>0.5</v>
      </c>
      <c r="P309" t="s">
        <v>12399</v>
      </c>
    </row>
    <row r="310" spans="1:16" x14ac:dyDescent="0.2">
      <c r="A310" t="s">
        <v>10492</v>
      </c>
      <c r="B310" t="s">
        <v>12167</v>
      </c>
      <c r="C310">
        <v>1</v>
      </c>
      <c r="E310">
        <v>0.5</v>
      </c>
      <c r="F310">
        <v>1</v>
      </c>
      <c r="G310">
        <v>0.5</v>
      </c>
      <c r="H310">
        <v>1</v>
      </c>
      <c r="I310">
        <v>0.5</v>
      </c>
      <c r="J310">
        <v>1</v>
      </c>
      <c r="K310">
        <v>0.5</v>
      </c>
      <c r="L310">
        <v>0.5</v>
      </c>
      <c r="M310">
        <v>6.5</v>
      </c>
      <c r="N310">
        <f t="shared" si="4"/>
        <v>13</v>
      </c>
      <c r="O310" s="15">
        <v>0.72222222222222221</v>
      </c>
      <c r="P310">
        <v>1</v>
      </c>
    </row>
    <row r="311" spans="1:16" x14ac:dyDescent="0.2">
      <c r="A311" t="s">
        <v>10890</v>
      </c>
      <c r="B311" t="s">
        <v>10891</v>
      </c>
      <c r="C311">
        <v>2</v>
      </c>
      <c r="E311">
        <v>1</v>
      </c>
      <c r="F311">
        <v>1</v>
      </c>
      <c r="G311">
        <v>1</v>
      </c>
      <c r="I311">
        <v>2</v>
      </c>
      <c r="J311">
        <v>1</v>
      </c>
      <c r="K311">
        <v>2</v>
      </c>
      <c r="L311">
        <v>1</v>
      </c>
      <c r="M311">
        <v>11</v>
      </c>
      <c r="N311">
        <f t="shared" si="4"/>
        <v>22</v>
      </c>
      <c r="O311" s="15">
        <v>1.375</v>
      </c>
      <c r="P311" t="s">
        <v>12399</v>
      </c>
    </row>
    <row r="312" spans="1:16" x14ac:dyDescent="0.2">
      <c r="A312" t="s">
        <v>10887</v>
      </c>
      <c r="B312" t="s">
        <v>10888</v>
      </c>
      <c r="C312">
        <v>1</v>
      </c>
      <c r="D312">
        <v>2</v>
      </c>
      <c r="E312">
        <v>1</v>
      </c>
      <c r="F312">
        <v>2</v>
      </c>
      <c r="G312">
        <v>0.60000000000000009</v>
      </c>
      <c r="H312">
        <v>1.4000000000000001</v>
      </c>
      <c r="I312">
        <v>1.2</v>
      </c>
      <c r="J312">
        <v>1.4000000000000001</v>
      </c>
      <c r="K312">
        <v>2</v>
      </c>
      <c r="L312">
        <v>1.2000000000000002</v>
      </c>
      <c r="M312">
        <v>13.8</v>
      </c>
      <c r="N312">
        <f t="shared" si="4"/>
        <v>27.6</v>
      </c>
      <c r="O312" s="15">
        <v>1.3800000000000001</v>
      </c>
      <c r="P312">
        <v>1</v>
      </c>
    </row>
    <row r="313" spans="1:16" x14ac:dyDescent="0.2">
      <c r="A313" t="s">
        <v>10809</v>
      </c>
      <c r="B313" t="s">
        <v>10810</v>
      </c>
      <c r="G313">
        <v>1</v>
      </c>
      <c r="I313">
        <v>1</v>
      </c>
      <c r="M313">
        <v>2</v>
      </c>
      <c r="N313">
        <f t="shared" si="4"/>
        <v>4</v>
      </c>
      <c r="O313" s="15">
        <v>1</v>
      </c>
      <c r="P313" t="s">
        <v>12399</v>
      </c>
    </row>
    <row r="314" spans="1:16" x14ac:dyDescent="0.2">
      <c r="A314" t="s">
        <v>10821</v>
      </c>
      <c r="B314" t="s">
        <v>10822</v>
      </c>
      <c r="C314">
        <v>2</v>
      </c>
      <c r="F314">
        <v>1</v>
      </c>
      <c r="I314">
        <v>1</v>
      </c>
      <c r="K314">
        <v>1</v>
      </c>
      <c r="M314">
        <v>5</v>
      </c>
      <c r="N314">
        <f t="shared" si="4"/>
        <v>10</v>
      </c>
      <c r="O314" s="15">
        <v>1.25</v>
      </c>
      <c r="P314" t="s">
        <v>12399</v>
      </c>
    </row>
    <row r="315" spans="1:16" x14ac:dyDescent="0.2">
      <c r="A315" t="s">
        <v>10824</v>
      </c>
      <c r="B315" t="s">
        <v>10825</v>
      </c>
      <c r="C315">
        <v>1</v>
      </c>
      <c r="E315">
        <v>1</v>
      </c>
      <c r="F315">
        <v>0.5</v>
      </c>
      <c r="G315">
        <v>0.5</v>
      </c>
      <c r="I315">
        <v>1</v>
      </c>
      <c r="K315">
        <v>1</v>
      </c>
      <c r="L315">
        <v>0.5</v>
      </c>
      <c r="M315">
        <v>5.5</v>
      </c>
      <c r="N315">
        <f t="shared" si="4"/>
        <v>11</v>
      </c>
      <c r="O315" s="15">
        <v>0.7857142857142857</v>
      </c>
      <c r="P315" t="s">
        <v>12399</v>
      </c>
    </row>
    <row r="316" spans="1:16" x14ac:dyDescent="0.2">
      <c r="A316" t="s">
        <v>10806</v>
      </c>
      <c r="B316" t="s">
        <v>10807</v>
      </c>
      <c r="E316">
        <v>1</v>
      </c>
      <c r="F316">
        <v>1</v>
      </c>
      <c r="I316">
        <v>1</v>
      </c>
      <c r="M316">
        <v>3</v>
      </c>
      <c r="N316">
        <f t="shared" si="4"/>
        <v>6</v>
      </c>
      <c r="O316" s="15">
        <v>1</v>
      </c>
      <c r="P316" t="s">
        <v>12399</v>
      </c>
    </row>
    <row r="317" spans="1:16" x14ac:dyDescent="0.2">
      <c r="A317" t="s">
        <v>10803</v>
      </c>
      <c r="B317" t="s">
        <v>10804</v>
      </c>
      <c r="C317">
        <v>2</v>
      </c>
      <c r="D317">
        <v>1</v>
      </c>
      <c r="E317">
        <v>1</v>
      </c>
      <c r="F317">
        <v>2</v>
      </c>
      <c r="G317">
        <v>1</v>
      </c>
      <c r="H317">
        <v>1</v>
      </c>
      <c r="I317">
        <v>1</v>
      </c>
      <c r="J317">
        <v>2</v>
      </c>
      <c r="K317">
        <v>1</v>
      </c>
      <c r="L317">
        <v>1</v>
      </c>
      <c r="M317">
        <v>13</v>
      </c>
      <c r="N317">
        <f t="shared" si="4"/>
        <v>26</v>
      </c>
      <c r="O317" s="15">
        <v>1.3</v>
      </c>
      <c r="P317">
        <v>1</v>
      </c>
    </row>
    <row r="318" spans="1:16" x14ac:dyDescent="0.2">
      <c r="A318" t="s">
        <v>10800</v>
      </c>
      <c r="B318" t="s">
        <v>10801</v>
      </c>
      <c r="C318">
        <v>1</v>
      </c>
      <c r="E318">
        <v>1</v>
      </c>
      <c r="F318">
        <v>0.5</v>
      </c>
      <c r="G318">
        <v>0.5</v>
      </c>
      <c r="H318">
        <v>1</v>
      </c>
      <c r="I318">
        <v>0.5</v>
      </c>
      <c r="J318">
        <v>1</v>
      </c>
      <c r="K318">
        <v>0.5</v>
      </c>
      <c r="L318">
        <v>0.5</v>
      </c>
      <c r="M318">
        <v>6.5</v>
      </c>
      <c r="N318">
        <f t="shared" si="4"/>
        <v>13</v>
      </c>
      <c r="O318" s="15">
        <v>0.72222222222222221</v>
      </c>
      <c r="P318">
        <v>1</v>
      </c>
    </row>
    <row r="319" spans="1:16" x14ac:dyDescent="0.2">
      <c r="A319" t="s">
        <v>10403</v>
      </c>
      <c r="B319" t="s">
        <v>10404</v>
      </c>
      <c r="C319">
        <v>1</v>
      </c>
      <c r="G319">
        <v>1</v>
      </c>
      <c r="L319">
        <v>1</v>
      </c>
      <c r="M319">
        <v>3</v>
      </c>
      <c r="N319">
        <f t="shared" si="4"/>
        <v>6</v>
      </c>
      <c r="O319" s="15">
        <v>1</v>
      </c>
      <c r="P319" t="s">
        <v>12399</v>
      </c>
    </row>
    <row r="320" spans="1:16" x14ac:dyDescent="0.2">
      <c r="A320" t="s">
        <v>10711</v>
      </c>
      <c r="B320" t="s">
        <v>10712</v>
      </c>
      <c r="D320">
        <v>1</v>
      </c>
      <c r="F320">
        <v>1</v>
      </c>
      <c r="M320">
        <v>2</v>
      </c>
      <c r="N320">
        <f t="shared" si="4"/>
        <v>4</v>
      </c>
      <c r="O320" s="15">
        <v>1</v>
      </c>
      <c r="P320" t="s">
        <v>12399</v>
      </c>
    </row>
    <row r="321" spans="1:16" x14ac:dyDescent="0.2">
      <c r="A321" t="s">
        <v>10708</v>
      </c>
      <c r="B321" t="s">
        <v>10709</v>
      </c>
      <c r="C321">
        <v>1</v>
      </c>
      <c r="D321">
        <v>2</v>
      </c>
      <c r="E321">
        <v>0.5</v>
      </c>
      <c r="F321">
        <v>1</v>
      </c>
      <c r="G321">
        <v>1.5</v>
      </c>
      <c r="H321">
        <v>1</v>
      </c>
      <c r="I321">
        <v>1.5</v>
      </c>
      <c r="J321">
        <v>1</v>
      </c>
      <c r="K321">
        <v>2</v>
      </c>
      <c r="L321">
        <v>1.5</v>
      </c>
      <c r="M321">
        <v>13</v>
      </c>
      <c r="N321">
        <f t="shared" si="4"/>
        <v>26</v>
      </c>
      <c r="O321" s="15">
        <v>1.3</v>
      </c>
      <c r="P321">
        <v>1</v>
      </c>
    </row>
    <row r="322" spans="1:16" x14ac:dyDescent="0.2">
      <c r="A322" t="s">
        <v>10394</v>
      </c>
      <c r="B322" t="s">
        <v>10395</v>
      </c>
      <c r="C322">
        <v>1</v>
      </c>
      <c r="E322">
        <v>1</v>
      </c>
      <c r="H322">
        <v>1</v>
      </c>
      <c r="I322">
        <v>1</v>
      </c>
      <c r="M322">
        <v>4</v>
      </c>
      <c r="N322">
        <f t="shared" si="4"/>
        <v>8</v>
      </c>
      <c r="O322" s="15">
        <v>1</v>
      </c>
      <c r="P322" t="s">
        <v>12399</v>
      </c>
    </row>
    <row r="323" spans="1:16" x14ac:dyDescent="0.2">
      <c r="A323" t="s">
        <v>10669</v>
      </c>
      <c r="B323" t="s">
        <v>12168</v>
      </c>
      <c r="D323">
        <v>1</v>
      </c>
      <c r="G323">
        <v>1</v>
      </c>
      <c r="K323">
        <v>1</v>
      </c>
      <c r="M323">
        <v>3</v>
      </c>
      <c r="N323">
        <f t="shared" si="4"/>
        <v>6</v>
      </c>
      <c r="O323" s="15">
        <v>1</v>
      </c>
      <c r="P323" t="s">
        <v>12399</v>
      </c>
    </row>
    <row r="324" spans="1:16" x14ac:dyDescent="0.2">
      <c r="A324" t="s">
        <v>10894</v>
      </c>
      <c r="B324" t="s">
        <v>10895</v>
      </c>
      <c r="E324">
        <v>1</v>
      </c>
      <c r="F324">
        <v>1</v>
      </c>
      <c r="H324">
        <v>1</v>
      </c>
      <c r="K324">
        <v>1</v>
      </c>
      <c r="M324">
        <v>4</v>
      </c>
      <c r="N324">
        <f t="shared" si="4"/>
        <v>8</v>
      </c>
      <c r="O324" s="15">
        <v>1</v>
      </c>
      <c r="P324" t="s">
        <v>12399</v>
      </c>
    </row>
    <row r="325" spans="1:16" x14ac:dyDescent="0.2">
      <c r="A325" t="s">
        <v>10391</v>
      </c>
      <c r="B325" t="s">
        <v>12169</v>
      </c>
      <c r="C325">
        <v>1</v>
      </c>
      <c r="D325">
        <v>1</v>
      </c>
      <c r="E325">
        <v>1</v>
      </c>
      <c r="F325">
        <v>1.5</v>
      </c>
      <c r="G325">
        <v>1</v>
      </c>
      <c r="H325">
        <v>1</v>
      </c>
      <c r="I325">
        <v>1</v>
      </c>
      <c r="J325">
        <v>1.5</v>
      </c>
      <c r="K325">
        <v>2</v>
      </c>
      <c r="L325">
        <v>1</v>
      </c>
      <c r="M325">
        <v>12</v>
      </c>
      <c r="N325">
        <f t="shared" si="4"/>
        <v>24</v>
      </c>
      <c r="O325" s="15">
        <v>1.2</v>
      </c>
      <c r="P325">
        <v>1</v>
      </c>
    </row>
    <row r="326" spans="1:16" x14ac:dyDescent="0.2">
      <c r="A326" t="s">
        <v>10900</v>
      </c>
      <c r="B326" t="s">
        <v>10901</v>
      </c>
      <c r="E326">
        <v>1</v>
      </c>
      <c r="I326">
        <v>0.5</v>
      </c>
      <c r="J326">
        <v>0.5</v>
      </c>
      <c r="M326">
        <v>2</v>
      </c>
      <c r="N326">
        <f t="shared" ref="N326:N389" si="5">SUM(C326:M326)</f>
        <v>4</v>
      </c>
      <c r="O326" s="15">
        <v>0.66666666666666663</v>
      </c>
      <c r="P326" t="s">
        <v>12399</v>
      </c>
    </row>
    <row r="327" spans="1:16" x14ac:dyDescent="0.2">
      <c r="A327" t="s">
        <v>11035</v>
      </c>
      <c r="B327" t="s">
        <v>11036</v>
      </c>
      <c r="E327">
        <v>1</v>
      </c>
      <c r="H327">
        <v>0.5</v>
      </c>
      <c r="K327">
        <v>0.5</v>
      </c>
      <c r="L327">
        <v>0.5</v>
      </c>
      <c r="M327">
        <v>2.5</v>
      </c>
      <c r="N327">
        <f t="shared" si="5"/>
        <v>5</v>
      </c>
      <c r="O327" s="15">
        <v>0.625</v>
      </c>
      <c r="P327" t="s">
        <v>12399</v>
      </c>
    </row>
    <row r="328" spans="1:16" x14ac:dyDescent="0.2">
      <c r="A328" t="s">
        <v>10960</v>
      </c>
      <c r="B328" t="s">
        <v>10961</v>
      </c>
      <c r="C328">
        <v>1</v>
      </c>
      <c r="F328">
        <v>1</v>
      </c>
      <c r="I328">
        <v>0.25</v>
      </c>
      <c r="J328">
        <v>0.5</v>
      </c>
      <c r="K328">
        <v>0.25</v>
      </c>
      <c r="L328">
        <v>0.5</v>
      </c>
      <c r="M328">
        <v>3.5</v>
      </c>
      <c r="N328">
        <f t="shared" si="5"/>
        <v>7</v>
      </c>
      <c r="O328" s="15">
        <v>0.58333333333333337</v>
      </c>
      <c r="P328">
        <v>1</v>
      </c>
    </row>
    <row r="329" spans="1:16" x14ac:dyDescent="0.2">
      <c r="A329" t="s">
        <v>10418</v>
      </c>
      <c r="B329" t="s">
        <v>12170</v>
      </c>
      <c r="C329">
        <v>1</v>
      </c>
      <c r="E329">
        <v>1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M329">
        <v>8</v>
      </c>
      <c r="N329">
        <f t="shared" si="5"/>
        <v>16</v>
      </c>
      <c r="O329" s="15">
        <v>1</v>
      </c>
      <c r="P329" t="s">
        <v>12399</v>
      </c>
    </row>
    <row r="330" spans="1:16" x14ac:dyDescent="0.2">
      <c r="A330" t="s">
        <v>10635</v>
      </c>
      <c r="B330" t="s">
        <v>12171</v>
      </c>
      <c r="F330">
        <v>1</v>
      </c>
      <c r="M330">
        <v>1</v>
      </c>
      <c r="N330">
        <f t="shared" si="5"/>
        <v>2</v>
      </c>
      <c r="O330" s="15">
        <v>1</v>
      </c>
      <c r="P330" t="s">
        <v>12399</v>
      </c>
    </row>
    <row r="331" spans="1:16" x14ac:dyDescent="0.2">
      <c r="A331" t="s">
        <v>10696</v>
      </c>
      <c r="B331" t="s">
        <v>10697</v>
      </c>
      <c r="C331">
        <v>1</v>
      </c>
      <c r="D331">
        <v>1</v>
      </c>
      <c r="F331">
        <v>1</v>
      </c>
      <c r="G331">
        <v>1</v>
      </c>
      <c r="I331">
        <v>1</v>
      </c>
      <c r="J331">
        <v>1</v>
      </c>
      <c r="M331">
        <v>6</v>
      </c>
      <c r="N331">
        <f t="shared" si="5"/>
        <v>12</v>
      </c>
      <c r="O331" s="15">
        <v>1</v>
      </c>
      <c r="P331" t="s">
        <v>12399</v>
      </c>
    </row>
    <row r="332" spans="1:16" x14ac:dyDescent="0.2">
      <c r="A332" t="s">
        <v>10948</v>
      </c>
      <c r="B332" t="s">
        <v>12172</v>
      </c>
      <c r="D332">
        <v>1</v>
      </c>
      <c r="F332">
        <v>1.1000000000000001</v>
      </c>
      <c r="G332">
        <v>0.1</v>
      </c>
      <c r="H332">
        <v>0.6</v>
      </c>
      <c r="I332">
        <v>0.6</v>
      </c>
      <c r="J332">
        <v>0.60000000000000009</v>
      </c>
      <c r="K332">
        <v>0.70000000000000007</v>
      </c>
      <c r="L332">
        <v>0.30000000000000004</v>
      </c>
      <c r="M332">
        <v>5</v>
      </c>
      <c r="N332">
        <f t="shared" si="5"/>
        <v>10</v>
      </c>
      <c r="O332" s="15">
        <v>0.625</v>
      </c>
      <c r="P332">
        <v>1</v>
      </c>
    </row>
    <row r="333" spans="1:16" x14ac:dyDescent="0.2">
      <c r="A333" t="s">
        <v>10741</v>
      </c>
      <c r="B333" t="s">
        <v>10742</v>
      </c>
      <c r="C333">
        <v>1</v>
      </c>
      <c r="F333">
        <v>1</v>
      </c>
      <c r="G333">
        <v>1</v>
      </c>
      <c r="K333">
        <v>1</v>
      </c>
      <c r="M333">
        <v>4</v>
      </c>
      <c r="N333">
        <f t="shared" si="5"/>
        <v>8</v>
      </c>
      <c r="O333" s="15">
        <v>1</v>
      </c>
      <c r="P333" t="s">
        <v>12399</v>
      </c>
    </row>
    <row r="334" spans="1:16" x14ac:dyDescent="0.2">
      <c r="A334" t="s">
        <v>10400</v>
      </c>
      <c r="B334" t="s">
        <v>12173</v>
      </c>
      <c r="G334">
        <v>1</v>
      </c>
      <c r="I334">
        <v>1</v>
      </c>
      <c r="M334">
        <v>2</v>
      </c>
      <c r="N334">
        <f t="shared" si="5"/>
        <v>4</v>
      </c>
      <c r="O334" s="15">
        <v>1</v>
      </c>
      <c r="P334" t="s">
        <v>12399</v>
      </c>
    </row>
    <row r="335" spans="1:16" x14ac:dyDescent="0.2">
      <c r="A335" t="s">
        <v>10397</v>
      </c>
      <c r="B335" t="s">
        <v>12174</v>
      </c>
      <c r="C335">
        <v>10</v>
      </c>
      <c r="D335">
        <v>9</v>
      </c>
      <c r="E335">
        <v>8</v>
      </c>
      <c r="F335">
        <v>17</v>
      </c>
      <c r="G335">
        <v>9.5</v>
      </c>
      <c r="H335">
        <v>12</v>
      </c>
      <c r="I335">
        <v>10.5</v>
      </c>
      <c r="J335">
        <v>9</v>
      </c>
      <c r="K335">
        <v>8</v>
      </c>
      <c r="L335">
        <v>11</v>
      </c>
      <c r="M335">
        <v>104</v>
      </c>
      <c r="N335">
        <f t="shared" si="5"/>
        <v>208</v>
      </c>
      <c r="O335" s="15">
        <v>10.4</v>
      </c>
      <c r="P335">
        <v>5</v>
      </c>
    </row>
    <row r="336" spans="1:16" x14ac:dyDescent="0.2">
      <c r="A336" t="s">
        <v>10409</v>
      </c>
      <c r="B336" t="s">
        <v>10410</v>
      </c>
      <c r="C336">
        <v>2</v>
      </c>
      <c r="F336">
        <v>1</v>
      </c>
      <c r="G336">
        <v>1</v>
      </c>
      <c r="H336">
        <v>1</v>
      </c>
      <c r="J336">
        <v>1</v>
      </c>
      <c r="L336">
        <v>1</v>
      </c>
      <c r="M336">
        <v>7</v>
      </c>
      <c r="N336">
        <f t="shared" si="5"/>
        <v>14</v>
      </c>
      <c r="O336" s="15">
        <v>1.1666666666666667</v>
      </c>
      <c r="P336" t="s">
        <v>12399</v>
      </c>
    </row>
    <row r="337" spans="1:16" x14ac:dyDescent="0.2">
      <c r="A337" t="s">
        <v>10406</v>
      </c>
      <c r="B337" t="s">
        <v>12175</v>
      </c>
      <c r="C337">
        <v>1</v>
      </c>
      <c r="D337">
        <v>1</v>
      </c>
      <c r="E337">
        <v>1</v>
      </c>
      <c r="F337">
        <v>0.5</v>
      </c>
      <c r="G337">
        <v>1</v>
      </c>
      <c r="H337">
        <v>1.5</v>
      </c>
      <c r="I337">
        <v>0.5</v>
      </c>
      <c r="J337">
        <v>1</v>
      </c>
      <c r="K337">
        <v>1.5</v>
      </c>
      <c r="L337">
        <v>1.5</v>
      </c>
      <c r="M337">
        <v>10.5</v>
      </c>
      <c r="N337">
        <f t="shared" si="5"/>
        <v>21</v>
      </c>
      <c r="O337" s="15">
        <v>1.05</v>
      </c>
      <c r="P337">
        <v>1</v>
      </c>
    </row>
    <row r="338" spans="1:16" x14ac:dyDescent="0.2">
      <c r="A338" t="s">
        <v>11005</v>
      </c>
      <c r="B338" t="s">
        <v>11006</v>
      </c>
      <c r="E338">
        <v>1</v>
      </c>
      <c r="F338">
        <v>1</v>
      </c>
      <c r="J338">
        <v>1</v>
      </c>
      <c r="M338">
        <v>3</v>
      </c>
      <c r="N338">
        <f t="shared" si="5"/>
        <v>6</v>
      </c>
      <c r="O338" s="15">
        <v>1</v>
      </c>
      <c r="P338" t="s">
        <v>12399</v>
      </c>
    </row>
    <row r="339" spans="1:16" x14ac:dyDescent="0.2">
      <c r="A339" t="s">
        <v>11008</v>
      </c>
      <c r="B339" t="s">
        <v>11009</v>
      </c>
      <c r="C339">
        <v>6</v>
      </c>
      <c r="D339">
        <v>6</v>
      </c>
      <c r="E339">
        <v>6</v>
      </c>
      <c r="F339">
        <v>6</v>
      </c>
      <c r="G339">
        <v>5</v>
      </c>
      <c r="H339">
        <v>6.5</v>
      </c>
      <c r="I339">
        <v>6.5</v>
      </c>
      <c r="J339">
        <v>6</v>
      </c>
      <c r="K339">
        <v>8</v>
      </c>
      <c r="L339">
        <v>6.5</v>
      </c>
      <c r="M339">
        <v>62.5</v>
      </c>
      <c r="N339">
        <f t="shared" si="5"/>
        <v>125</v>
      </c>
      <c r="O339" s="15">
        <v>6.25</v>
      </c>
      <c r="P339">
        <v>3</v>
      </c>
    </row>
    <row r="340" spans="1:16" x14ac:dyDescent="0.2">
      <c r="A340" t="s">
        <v>10654</v>
      </c>
      <c r="B340" t="s">
        <v>12176</v>
      </c>
      <c r="G340">
        <v>2</v>
      </c>
      <c r="I340">
        <v>1</v>
      </c>
      <c r="M340">
        <v>3</v>
      </c>
      <c r="N340">
        <f t="shared" si="5"/>
        <v>6</v>
      </c>
      <c r="O340" s="15">
        <v>1.5</v>
      </c>
      <c r="P340" t="s">
        <v>12399</v>
      </c>
    </row>
    <row r="341" spans="1:16" x14ac:dyDescent="0.2">
      <c r="A341" t="s">
        <v>10693</v>
      </c>
      <c r="B341" t="s">
        <v>12177</v>
      </c>
      <c r="C341">
        <v>1</v>
      </c>
      <c r="D341">
        <v>2</v>
      </c>
      <c r="E341">
        <v>0.5</v>
      </c>
      <c r="F341">
        <v>1.5</v>
      </c>
      <c r="G341">
        <v>1</v>
      </c>
      <c r="H341">
        <v>1.5</v>
      </c>
      <c r="I341">
        <v>1</v>
      </c>
      <c r="J341">
        <v>1</v>
      </c>
      <c r="K341">
        <v>1.5</v>
      </c>
      <c r="L341">
        <v>1.5</v>
      </c>
      <c r="M341">
        <v>12.5</v>
      </c>
      <c r="N341">
        <f t="shared" si="5"/>
        <v>25</v>
      </c>
      <c r="O341" s="15">
        <v>1.25</v>
      </c>
      <c r="P341">
        <v>1</v>
      </c>
    </row>
    <row r="342" spans="1:16" x14ac:dyDescent="0.2">
      <c r="A342" t="s">
        <v>10415</v>
      </c>
      <c r="B342" t="s">
        <v>10416</v>
      </c>
      <c r="E342">
        <v>1</v>
      </c>
      <c r="J342">
        <v>1</v>
      </c>
      <c r="M342">
        <v>2</v>
      </c>
      <c r="N342">
        <f t="shared" si="5"/>
        <v>4</v>
      </c>
      <c r="O342" s="15">
        <v>1</v>
      </c>
      <c r="P342" t="s">
        <v>12399</v>
      </c>
    </row>
    <row r="343" spans="1:16" x14ac:dyDescent="0.2">
      <c r="A343" t="s">
        <v>10412</v>
      </c>
      <c r="B343" t="s">
        <v>12178</v>
      </c>
      <c r="C343">
        <v>4</v>
      </c>
      <c r="D343">
        <v>5</v>
      </c>
      <c r="E343">
        <v>3.5</v>
      </c>
      <c r="F343">
        <v>6.5</v>
      </c>
      <c r="G343">
        <v>3.5</v>
      </c>
      <c r="H343">
        <v>5</v>
      </c>
      <c r="I343">
        <v>6</v>
      </c>
      <c r="J343">
        <v>5.5</v>
      </c>
      <c r="K343">
        <v>5</v>
      </c>
      <c r="L343">
        <v>5</v>
      </c>
      <c r="M343">
        <v>49</v>
      </c>
      <c r="N343">
        <f t="shared" si="5"/>
        <v>98</v>
      </c>
      <c r="O343" s="15">
        <v>4.9000000000000004</v>
      </c>
      <c r="P343">
        <v>3</v>
      </c>
    </row>
    <row r="344" spans="1:16" x14ac:dyDescent="0.2">
      <c r="A344" t="s">
        <v>10883</v>
      </c>
      <c r="B344" t="s">
        <v>10884</v>
      </c>
      <c r="C344">
        <v>1</v>
      </c>
      <c r="G344">
        <v>0.5</v>
      </c>
      <c r="I344">
        <v>0.5</v>
      </c>
      <c r="K344">
        <v>0.5</v>
      </c>
      <c r="L344">
        <v>0.5</v>
      </c>
      <c r="M344">
        <v>3</v>
      </c>
      <c r="N344">
        <f t="shared" si="5"/>
        <v>6</v>
      </c>
      <c r="O344" s="15">
        <v>0.6</v>
      </c>
      <c r="P344" t="s">
        <v>12399</v>
      </c>
    </row>
    <row r="345" spans="1:16" x14ac:dyDescent="0.2">
      <c r="A345" t="s">
        <v>10744</v>
      </c>
      <c r="B345" t="s">
        <v>12179</v>
      </c>
      <c r="C345">
        <v>1</v>
      </c>
      <c r="E345">
        <v>1</v>
      </c>
      <c r="G345">
        <v>1</v>
      </c>
      <c r="H345">
        <v>1</v>
      </c>
      <c r="L345">
        <v>1</v>
      </c>
      <c r="M345">
        <v>5</v>
      </c>
      <c r="N345">
        <f t="shared" si="5"/>
        <v>10</v>
      </c>
      <c r="O345" s="15">
        <v>1</v>
      </c>
      <c r="P345" t="s">
        <v>12399</v>
      </c>
    </row>
    <row r="346" spans="1:16" x14ac:dyDescent="0.2">
      <c r="A346" t="s">
        <v>10651</v>
      </c>
      <c r="B346" t="s">
        <v>12180</v>
      </c>
      <c r="C346">
        <v>1</v>
      </c>
      <c r="K346">
        <v>0.2</v>
      </c>
      <c r="L346">
        <v>0.1</v>
      </c>
      <c r="M346">
        <v>1.3</v>
      </c>
      <c r="N346">
        <f t="shared" si="5"/>
        <v>2.6</v>
      </c>
      <c r="O346" s="15">
        <v>0.43333333333333335</v>
      </c>
      <c r="P346">
        <v>1</v>
      </c>
    </row>
    <row r="347" spans="1:16" x14ac:dyDescent="0.2">
      <c r="A347" t="s">
        <v>10753</v>
      </c>
      <c r="B347" t="s">
        <v>12181</v>
      </c>
      <c r="C347">
        <v>1</v>
      </c>
      <c r="G347">
        <v>0.5</v>
      </c>
      <c r="H347">
        <v>0.5</v>
      </c>
      <c r="I347">
        <v>0.25</v>
      </c>
      <c r="J347">
        <v>0.5</v>
      </c>
      <c r="K347">
        <v>0.75</v>
      </c>
      <c r="M347">
        <v>3.5</v>
      </c>
      <c r="N347">
        <f t="shared" si="5"/>
        <v>7</v>
      </c>
      <c r="O347" s="15">
        <v>0.58333333333333337</v>
      </c>
      <c r="P347">
        <v>1</v>
      </c>
    </row>
    <row r="348" spans="1:16" x14ac:dyDescent="0.2">
      <c r="A348" t="s">
        <v>10663</v>
      </c>
      <c r="B348" t="s">
        <v>12182</v>
      </c>
      <c r="C348">
        <v>1</v>
      </c>
      <c r="E348">
        <v>0.25</v>
      </c>
      <c r="F348">
        <v>1</v>
      </c>
      <c r="G348">
        <v>0.5</v>
      </c>
      <c r="H348">
        <v>0.5</v>
      </c>
      <c r="I348">
        <v>0.75</v>
      </c>
      <c r="J348">
        <v>0.5</v>
      </c>
      <c r="K348">
        <v>0.75</v>
      </c>
      <c r="L348">
        <v>0.25</v>
      </c>
      <c r="M348">
        <v>5.5</v>
      </c>
      <c r="N348">
        <f t="shared" si="5"/>
        <v>11</v>
      </c>
      <c r="O348" s="15">
        <v>0.61111111111111116</v>
      </c>
      <c r="P348">
        <v>1</v>
      </c>
    </row>
    <row r="349" spans="1:16" x14ac:dyDescent="0.2">
      <c r="A349" t="s">
        <v>10781</v>
      </c>
      <c r="B349" t="s">
        <v>10782</v>
      </c>
      <c r="F349">
        <v>1</v>
      </c>
      <c r="I349">
        <v>1</v>
      </c>
      <c r="L349">
        <v>1</v>
      </c>
      <c r="M349">
        <v>3</v>
      </c>
      <c r="N349">
        <f t="shared" si="5"/>
        <v>6</v>
      </c>
      <c r="O349" s="15">
        <v>1</v>
      </c>
      <c r="P349" t="s">
        <v>12399</v>
      </c>
    </row>
    <row r="350" spans="1:16" x14ac:dyDescent="0.2">
      <c r="A350" t="s">
        <v>10778</v>
      </c>
      <c r="B350" t="s">
        <v>10779</v>
      </c>
      <c r="C350">
        <v>2</v>
      </c>
      <c r="D350">
        <v>2</v>
      </c>
      <c r="E350">
        <v>2</v>
      </c>
      <c r="F350">
        <v>2</v>
      </c>
      <c r="G350">
        <v>1.5</v>
      </c>
      <c r="H350">
        <v>2.5</v>
      </c>
      <c r="I350">
        <v>1.5</v>
      </c>
      <c r="J350">
        <v>2</v>
      </c>
      <c r="K350">
        <v>2.5</v>
      </c>
      <c r="L350">
        <v>2.5</v>
      </c>
      <c r="M350">
        <v>20.5</v>
      </c>
      <c r="N350">
        <f t="shared" si="5"/>
        <v>41</v>
      </c>
      <c r="O350" s="15">
        <v>2.0499999999999998</v>
      </c>
      <c r="P350">
        <v>1</v>
      </c>
    </row>
    <row r="351" spans="1:16" x14ac:dyDescent="0.2">
      <c r="A351" t="s">
        <v>10759</v>
      </c>
      <c r="B351" t="s">
        <v>10760</v>
      </c>
      <c r="C351">
        <v>1</v>
      </c>
      <c r="D351">
        <v>2</v>
      </c>
      <c r="E351">
        <v>1.5</v>
      </c>
      <c r="F351">
        <v>0.75</v>
      </c>
      <c r="G351">
        <v>1.25</v>
      </c>
      <c r="H351">
        <v>2.5</v>
      </c>
      <c r="I351">
        <v>0.5</v>
      </c>
      <c r="J351">
        <v>1.75</v>
      </c>
      <c r="K351">
        <v>1.75</v>
      </c>
      <c r="L351">
        <v>1.75</v>
      </c>
      <c r="M351">
        <v>14.75</v>
      </c>
      <c r="N351">
        <f t="shared" si="5"/>
        <v>29.5</v>
      </c>
      <c r="O351" s="15">
        <v>1.4750000000000001</v>
      </c>
      <c r="P351">
        <v>1</v>
      </c>
    </row>
    <row r="352" spans="1:16" x14ac:dyDescent="0.2">
      <c r="A352" t="s">
        <v>10954</v>
      </c>
      <c r="B352" t="s">
        <v>12183</v>
      </c>
      <c r="C352">
        <v>1</v>
      </c>
      <c r="E352">
        <v>0.60000000000000009</v>
      </c>
      <c r="F352">
        <v>0.60000000000000009</v>
      </c>
      <c r="G352">
        <v>0.4</v>
      </c>
      <c r="H352">
        <v>0.6</v>
      </c>
      <c r="I352">
        <v>0.6</v>
      </c>
      <c r="J352">
        <v>0.60000000000000009</v>
      </c>
      <c r="K352">
        <v>0.60000000000000009</v>
      </c>
      <c r="L352">
        <v>0.70000000000000007</v>
      </c>
      <c r="M352">
        <v>5.7</v>
      </c>
      <c r="N352">
        <f t="shared" si="5"/>
        <v>11.4</v>
      </c>
      <c r="O352" s="15">
        <v>0.6333333333333333</v>
      </c>
      <c r="P352">
        <v>1</v>
      </c>
    </row>
    <row r="353" spans="1:16" x14ac:dyDescent="0.2">
      <c r="A353" t="s">
        <v>10874</v>
      </c>
      <c r="B353" t="s">
        <v>10875</v>
      </c>
      <c r="C353">
        <v>1</v>
      </c>
      <c r="E353">
        <v>1</v>
      </c>
      <c r="G353">
        <v>1</v>
      </c>
      <c r="J353">
        <v>1</v>
      </c>
      <c r="L353">
        <v>1</v>
      </c>
      <c r="M353">
        <v>5</v>
      </c>
      <c r="N353">
        <f t="shared" si="5"/>
        <v>10</v>
      </c>
      <c r="O353" s="15">
        <v>1</v>
      </c>
      <c r="P353" t="s">
        <v>12399</v>
      </c>
    </row>
    <row r="354" spans="1:16" x14ac:dyDescent="0.2">
      <c r="A354" t="s">
        <v>11011</v>
      </c>
      <c r="B354" t="s">
        <v>12184</v>
      </c>
      <c r="D354">
        <v>1</v>
      </c>
      <c r="F354">
        <v>1</v>
      </c>
      <c r="G354">
        <v>1</v>
      </c>
      <c r="I354">
        <v>1</v>
      </c>
      <c r="J354">
        <v>1</v>
      </c>
      <c r="M354">
        <v>5</v>
      </c>
      <c r="N354">
        <f t="shared" si="5"/>
        <v>10</v>
      </c>
      <c r="O354" s="15">
        <v>1</v>
      </c>
      <c r="P354" t="s">
        <v>12399</v>
      </c>
    </row>
    <row r="355" spans="1:16" x14ac:dyDescent="0.2">
      <c r="A355" t="s">
        <v>10818</v>
      </c>
      <c r="B355" t="s">
        <v>10819</v>
      </c>
      <c r="F355">
        <v>1</v>
      </c>
      <c r="G355">
        <v>1</v>
      </c>
      <c r="I355">
        <v>1</v>
      </c>
      <c r="M355">
        <v>3</v>
      </c>
      <c r="N355">
        <f t="shared" si="5"/>
        <v>6</v>
      </c>
      <c r="O355" s="15">
        <v>1</v>
      </c>
      <c r="P355" t="s">
        <v>12399</v>
      </c>
    </row>
    <row r="356" spans="1:16" x14ac:dyDescent="0.2">
      <c r="A356" t="s">
        <v>10815</v>
      </c>
      <c r="B356" t="s">
        <v>10816</v>
      </c>
      <c r="C356">
        <v>2</v>
      </c>
      <c r="D356">
        <v>1</v>
      </c>
      <c r="E356">
        <v>2</v>
      </c>
      <c r="F356">
        <v>2</v>
      </c>
      <c r="G356">
        <v>1</v>
      </c>
      <c r="I356">
        <v>1</v>
      </c>
      <c r="J356">
        <v>2</v>
      </c>
      <c r="K356">
        <v>1</v>
      </c>
      <c r="L356">
        <v>1</v>
      </c>
      <c r="M356">
        <v>13</v>
      </c>
      <c r="N356">
        <f t="shared" si="5"/>
        <v>26</v>
      </c>
      <c r="O356" s="15">
        <v>1.4444444444444444</v>
      </c>
      <c r="P356">
        <v>1</v>
      </c>
    </row>
    <row r="357" spans="1:16" x14ac:dyDescent="0.2">
      <c r="A357" t="s">
        <v>10812</v>
      </c>
      <c r="B357" t="s">
        <v>10813</v>
      </c>
      <c r="C357">
        <v>1</v>
      </c>
      <c r="F357">
        <v>0.5</v>
      </c>
      <c r="G357">
        <v>0.5</v>
      </c>
      <c r="H357">
        <v>1</v>
      </c>
      <c r="K357">
        <v>0.5</v>
      </c>
      <c r="L357">
        <v>0.5</v>
      </c>
      <c r="M357">
        <v>4</v>
      </c>
      <c r="N357">
        <f t="shared" si="5"/>
        <v>8</v>
      </c>
      <c r="O357" s="15">
        <v>0.66666666666666663</v>
      </c>
      <c r="P357" t="s">
        <v>12399</v>
      </c>
    </row>
    <row r="358" spans="1:16" x14ac:dyDescent="0.2">
      <c r="A358" t="s">
        <v>10877</v>
      </c>
      <c r="B358" t="s">
        <v>10878</v>
      </c>
      <c r="C358">
        <v>1</v>
      </c>
      <c r="G358">
        <v>1</v>
      </c>
      <c r="M358">
        <v>2</v>
      </c>
      <c r="N358">
        <f t="shared" si="5"/>
        <v>4</v>
      </c>
      <c r="O358" s="15">
        <v>1</v>
      </c>
      <c r="P358" t="s">
        <v>12399</v>
      </c>
    </row>
    <row r="359" spans="1:16" x14ac:dyDescent="0.2">
      <c r="A359" t="s">
        <v>10985</v>
      </c>
      <c r="B359" t="s">
        <v>12185</v>
      </c>
      <c r="C359">
        <v>1</v>
      </c>
      <c r="F359">
        <v>1</v>
      </c>
      <c r="K359">
        <v>1</v>
      </c>
      <c r="M359">
        <v>3</v>
      </c>
      <c r="N359">
        <f t="shared" si="5"/>
        <v>6</v>
      </c>
      <c r="O359" s="15">
        <v>1</v>
      </c>
      <c r="P359" t="s">
        <v>12399</v>
      </c>
    </row>
    <row r="360" spans="1:16" x14ac:dyDescent="0.2">
      <c r="A360" t="s">
        <v>10982</v>
      </c>
      <c r="B360" t="s">
        <v>12186</v>
      </c>
      <c r="C360">
        <v>1</v>
      </c>
      <c r="E360">
        <v>0.5</v>
      </c>
      <c r="F360">
        <v>0.5</v>
      </c>
      <c r="H360">
        <v>1</v>
      </c>
      <c r="M360">
        <v>3</v>
      </c>
      <c r="N360">
        <f t="shared" si="5"/>
        <v>6</v>
      </c>
      <c r="O360" s="15">
        <v>0.75</v>
      </c>
      <c r="P360" t="s">
        <v>12399</v>
      </c>
    </row>
    <row r="361" spans="1:16" x14ac:dyDescent="0.2">
      <c r="A361" t="s">
        <v>10836</v>
      </c>
      <c r="B361" t="s">
        <v>10837</v>
      </c>
      <c r="D361">
        <v>1</v>
      </c>
      <c r="E361">
        <v>0.5</v>
      </c>
      <c r="F361">
        <v>0.5</v>
      </c>
      <c r="G361">
        <v>0.5</v>
      </c>
      <c r="H361">
        <v>1</v>
      </c>
      <c r="I361">
        <v>0.5</v>
      </c>
      <c r="J361">
        <v>0.5</v>
      </c>
      <c r="K361">
        <v>0.5</v>
      </c>
      <c r="L361">
        <v>1.5</v>
      </c>
      <c r="M361">
        <v>6.5</v>
      </c>
      <c r="N361">
        <f t="shared" si="5"/>
        <v>13</v>
      </c>
      <c r="O361" s="15">
        <v>0.72222222222222221</v>
      </c>
      <c r="P361">
        <v>1</v>
      </c>
    </row>
    <row r="362" spans="1:16" x14ac:dyDescent="0.2">
      <c r="A362" t="s">
        <v>10705</v>
      </c>
      <c r="B362" t="s">
        <v>10706</v>
      </c>
      <c r="C362">
        <v>2</v>
      </c>
      <c r="E362">
        <v>1</v>
      </c>
      <c r="F362">
        <v>1</v>
      </c>
      <c r="G362">
        <v>1</v>
      </c>
      <c r="H362">
        <v>2</v>
      </c>
      <c r="I362">
        <v>0.5</v>
      </c>
      <c r="J362">
        <v>1.5</v>
      </c>
      <c r="K362">
        <v>1</v>
      </c>
      <c r="L362">
        <v>1</v>
      </c>
      <c r="M362">
        <v>11</v>
      </c>
      <c r="N362">
        <f t="shared" si="5"/>
        <v>22</v>
      </c>
      <c r="O362" s="15">
        <v>1.2222222222222223</v>
      </c>
      <c r="P362">
        <v>1</v>
      </c>
    </row>
    <row r="363" spans="1:16" x14ac:dyDescent="0.2">
      <c r="A363" t="s">
        <v>10660</v>
      </c>
      <c r="B363" t="s">
        <v>10661</v>
      </c>
      <c r="E363">
        <v>1</v>
      </c>
      <c r="G363">
        <v>1</v>
      </c>
      <c r="K363">
        <v>1</v>
      </c>
      <c r="M363">
        <v>3</v>
      </c>
      <c r="N363">
        <f t="shared" si="5"/>
        <v>6</v>
      </c>
      <c r="O363" s="15">
        <v>1</v>
      </c>
      <c r="P363" t="s">
        <v>12399</v>
      </c>
    </row>
    <row r="364" spans="1:16" x14ac:dyDescent="0.2">
      <c r="A364" t="s">
        <v>10657</v>
      </c>
      <c r="B364" t="s">
        <v>10658</v>
      </c>
      <c r="C364">
        <v>2</v>
      </c>
      <c r="D364">
        <v>3</v>
      </c>
      <c r="E364">
        <v>3</v>
      </c>
      <c r="F364">
        <v>1.5</v>
      </c>
      <c r="G364">
        <v>2.5</v>
      </c>
      <c r="H364">
        <v>2</v>
      </c>
      <c r="I364">
        <v>3.5</v>
      </c>
      <c r="J364">
        <v>2.5</v>
      </c>
      <c r="K364">
        <v>4</v>
      </c>
      <c r="L364">
        <v>2</v>
      </c>
      <c r="M364">
        <v>26</v>
      </c>
      <c r="N364">
        <f t="shared" si="5"/>
        <v>52</v>
      </c>
      <c r="O364" s="15">
        <v>2.6</v>
      </c>
      <c r="P364">
        <v>2</v>
      </c>
    </row>
    <row r="365" spans="1:16" x14ac:dyDescent="0.2">
      <c r="A365" t="s">
        <v>10717</v>
      </c>
      <c r="B365" t="s">
        <v>10718</v>
      </c>
      <c r="D365">
        <v>1</v>
      </c>
      <c r="E365">
        <v>0.5</v>
      </c>
      <c r="G365">
        <v>0.5</v>
      </c>
      <c r="H365">
        <v>0.5</v>
      </c>
      <c r="I365">
        <v>1</v>
      </c>
      <c r="K365">
        <v>1</v>
      </c>
      <c r="M365">
        <v>4.5</v>
      </c>
      <c r="N365">
        <f t="shared" si="5"/>
        <v>9</v>
      </c>
      <c r="O365" s="15">
        <v>0.75</v>
      </c>
      <c r="P365" t="s">
        <v>12399</v>
      </c>
    </row>
    <row r="366" spans="1:16" x14ac:dyDescent="0.2">
      <c r="A366" t="s">
        <v>10897</v>
      </c>
      <c r="B366" t="s">
        <v>10898</v>
      </c>
      <c r="C366">
        <v>1</v>
      </c>
      <c r="F366">
        <v>1</v>
      </c>
      <c r="G366">
        <v>1</v>
      </c>
      <c r="J366">
        <v>1</v>
      </c>
      <c r="M366">
        <v>4</v>
      </c>
      <c r="N366">
        <f t="shared" si="5"/>
        <v>8</v>
      </c>
      <c r="O366" s="15">
        <v>1</v>
      </c>
      <c r="P366" t="s">
        <v>12399</v>
      </c>
    </row>
    <row r="367" spans="1:16" x14ac:dyDescent="0.2">
      <c r="A367" t="s">
        <v>10738</v>
      </c>
      <c r="B367" t="s">
        <v>10739</v>
      </c>
      <c r="C367">
        <v>1</v>
      </c>
      <c r="F367">
        <v>0.1</v>
      </c>
      <c r="G367">
        <v>0.4</v>
      </c>
      <c r="H367">
        <v>0.30000000000000004</v>
      </c>
      <c r="I367">
        <v>0.5</v>
      </c>
      <c r="J367">
        <v>0.30000000000000004</v>
      </c>
      <c r="K367">
        <v>0.4</v>
      </c>
      <c r="L367">
        <v>0.5</v>
      </c>
      <c r="M367">
        <v>3.4999999999999996</v>
      </c>
      <c r="N367">
        <f t="shared" si="5"/>
        <v>6.9999999999999991</v>
      </c>
      <c r="O367" s="15">
        <v>0.43749999999999994</v>
      </c>
      <c r="P367">
        <v>1</v>
      </c>
    </row>
    <row r="368" spans="1:16" x14ac:dyDescent="0.2">
      <c r="A368" t="s">
        <v>10756</v>
      </c>
      <c r="B368" t="s">
        <v>12187</v>
      </c>
      <c r="K368">
        <v>0.75</v>
      </c>
      <c r="L368">
        <v>0.75</v>
      </c>
      <c r="M368">
        <v>1.5</v>
      </c>
      <c r="N368">
        <f t="shared" si="5"/>
        <v>3</v>
      </c>
      <c r="O368" s="15">
        <v>0.75</v>
      </c>
      <c r="P368">
        <v>1</v>
      </c>
    </row>
    <row r="369" spans="1:16" x14ac:dyDescent="0.2">
      <c r="A369" t="s">
        <v>10750</v>
      </c>
      <c r="B369" t="s">
        <v>12188</v>
      </c>
      <c r="C369">
        <v>1</v>
      </c>
      <c r="E369">
        <v>1</v>
      </c>
      <c r="F369">
        <v>0.1</v>
      </c>
      <c r="G369">
        <v>0.6</v>
      </c>
      <c r="H369">
        <v>0.79999999999999993</v>
      </c>
      <c r="I369">
        <v>0.6</v>
      </c>
      <c r="J369">
        <v>0.7</v>
      </c>
      <c r="K369">
        <v>0.9</v>
      </c>
      <c r="L369">
        <v>0.5</v>
      </c>
      <c r="M369">
        <v>6.2</v>
      </c>
      <c r="N369">
        <f t="shared" si="5"/>
        <v>12.4</v>
      </c>
      <c r="O369" s="15">
        <v>0.68888888888888888</v>
      </c>
      <c r="P369">
        <v>1</v>
      </c>
    </row>
    <row r="370" spans="1:16" x14ac:dyDescent="0.2">
      <c r="A370" t="s">
        <v>11033</v>
      </c>
      <c r="B370" t="s">
        <v>11034</v>
      </c>
      <c r="D370">
        <v>1</v>
      </c>
      <c r="E370">
        <v>1</v>
      </c>
      <c r="F370">
        <v>1</v>
      </c>
      <c r="H370">
        <v>1</v>
      </c>
      <c r="I370">
        <v>1</v>
      </c>
      <c r="K370">
        <v>1</v>
      </c>
      <c r="L370">
        <v>1</v>
      </c>
      <c r="M370">
        <v>7</v>
      </c>
      <c r="N370">
        <f t="shared" si="5"/>
        <v>14</v>
      </c>
      <c r="O370" s="15">
        <v>1</v>
      </c>
      <c r="P370" t="s">
        <v>12399</v>
      </c>
    </row>
    <row r="371" spans="1:16" x14ac:dyDescent="0.2">
      <c r="A371" t="s">
        <v>11021</v>
      </c>
      <c r="B371" t="s">
        <v>12189</v>
      </c>
      <c r="E371">
        <v>1</v>
      </c>
      <c r="F371">
        <v>1</v>
      </c>
      <c r="H371">
        <v>1</v>
      </c>
      <c r="I371">
        <v>2</v>
      </c>
      <c r="K371">
        <v>2</v>
      </c>
      <c r="L371">
        <v>1</v>
      </c>
      <c r="M371">
        <v>8</v>
      </c>
      <c r="N371">
        <f t="shared" si="5"/>
        <v>16</v>
      </c>
      <c r="O371" s="15">
        <v>1.3333333333333333</v>
      </c>
      <c r="P371">
        <v>1</v>
      </c>
    </row>
    <row r="372" spans="1:16" x14ac:dyDescent="0.2">
      <c r="A372" t="s">
        <v>11018</v>
      </c>
      <c r="B372" t="s">
        <v>11019</v>
      </c>
      <c r="G372">
        <v>1</v>
      </c>
      <c r="K372">
        <v>1</v>
      </c>
      <c r="M372">
        <v>2</v>
      </c>
      <c r="N372">
        <f t="shared" si="5"/>
        <v>4</v>
      </c>
      <c r="O372" s="15">
        <v>1</v>
      </c>
      <c r="P372" t="s">
        <v>12399</v>
      </c>
    </row>
    <row r="373" spans="1:16" x14ac:dyDescent="0.2">
      <c r="A373" t="s">
        <v>11250</v>
      </c>
      <c r="B373" t="s">
        <v>11251</v>
      </c>
      <c r="C373">
        <v>1</v>
      </c>
      <c r="G373">
        <v>2</v>
      </c>
      <c r="H373">
        <v>1</v>
      </c>
      <c r="L373">
        <v>1</v>
      </c>
      <c r="M373">
        <v>5</v>
      </c>
      <c r="N373">
        <f t="shared" si="5"/>
        <v>10</v>
      </c>
      <c r="O373" s="15">
        <v>1.25</v>
      </c>
      <c r="P373" t="s">
        <v>12399</v>
      </c>
    </row>
    <row r="374" spans="1:16" x14ac:dyDescent="0.2">
      <c r="A374" t="s">
        <v>11247</v>
      </c>
      <c r="B374" t="s">
        <v>11248</v>
      </c>
      <c r="E374">
        <v>1</v>
      </c>
      <c r="F374">
        <v>1</v>
      </c>
      <c r="G374">
        <v>1</v>
      </c>
      <c r="H374">
        <v>1</v>
      </c>
      <c r="I374">
        <v>1</v>
      </c>
      <c r="M374">
        <v>5</v>
      </c>
      <c r="N374">
        <f t="shared" si="5"/>
        <v>10</v>
      </c>
      <c r="O374" s="15">
        <v>1</v>
      </c>
      <c r="P374" t="s">
        <v>12399</v>
      </c>
    </row>
    <row r="375" spans="1:16" x14ac:dyDescent="0.2">
      <c r="A375" t="s">
        <v>11244</v>
      </c>
      <c r="B375" t="s">
        <v>11245</v>
      </c>
      <c r="C375">
        <v>2</v>
      </c>
      <c r="D375">
        <v>1</v>
      </c>
      <c r="E375">
        <v>3</v>
      </c>
      <c r="F375">
        <v>2</v>
      </c>
      <c r="G375">
        <v>2</v>
      </c>
      <c r="H375">
        <v>2</v>
      </c>
      <c r="I375">
        <v>1</v>
      </c>
      <c r="J375">
        <v>2</v>
      </c>
      <c r="K375">
        <v>3</v>
      </c>
      <c r="L375">
        <v>2</v>
      </c>
      <c r="M375">
        <v>20</v>
      </c>
      <c r="N375">
        <f t="shared" si="5"/>
        <v>40</v>
      </c>
      <c r="O375" s="15">
        <v>2</v>
      </c>
      <c r="P375">
        <v>1</v>
      </c>
    </row>
    <row r="376" spans="1:16" x14ac:dyDescent="0.2">
      <c r="A376" t="s">
        <v>11671</v>
      </c>
      <c r="B376" t="s">
        <v>12190</v>
      </c>
      <c r="E376">
        <v>1</v>
      </c>
      <c r="F376">
        <v>1</v>
      </c>
      <c r="G376">
        <v>1</v>
      </c>
      <c r="H376">
        <v>1</v>
      </c>
      <c r="M376">
        <v>4</v>
      </c>
      <c r="N376">
        <f t="shared" si="5"/>
        <v>8</v>
      </c>
      <c r="O376" s="15">
        <v>1</v>
      </c>
      <c r="P376" t="s">
        <v>12399</v>
      </c>
    </row>
    <row r="377" spans="1:16" x14ac:dyDescent="0.2">
      <c r="A377" t="s">
        <v>8898</v>
      </c>
      <c r="B377" t="s">
        <v>8899</v>
      </c>
      <c r="E377">
        <v>1</v>
      </c>
      <c r="M377">
        <v>1</v>
      </c>
      <c r="N377">
        <f t="shared" si="5"/>
        <v>2</v>
      </c>
      <c r="O377" s="15">
        <v>1</v>
      </c>
      <c r="P377" t="s">
        <v>12399</v>
      </c>
    </row>
    <row r="378" spans="1:16" x14ac:dyDescent="0.2">
      <c r="A378" t="s">
        <v>8892</v>
      </c>
      <c r="B378" t="s">
        <v>8893</v>
      </c>
      <c r="F378">
        <v>1</v>
      </c>
      <c r="I378">
        <v>1</v>
      </c>
      <c r="L378">
        <v>1</v>
      </c>
      <c r="M378">
        <v>3</v>
      </c>
      <c r="N378">
        <f t="shared" si="5"/>
        <v>6</v>
      </c>
      <c r="O378" s="15">
        <v>1</v>
      </c>
      <c r="P378" t="s">
        <v>12399</v>
      </c>
    </row>
    <row r="379" spans="1:16" x14ac:dyDescent="0.2">
      <c r="A379" t="s">
        <v>8889</v>
      </c>
      <c r="B379" t="s">
        <v>8890</v>
      </c>
      <c r="F379">
        <v>1</v>
      </c>
      <c r="G379">
        <v>1</v>
      </c>
      <c r="M379">
        <v>2</v>
      </c>
      <c r="N379">
        <f t="shared" si="5"/>
        <v>4</v>
      </c>
      <c r="O379" s="15">
        <v>1</v>
      </c>
      <c r="P379" t="s">
        <v>12399</v>
      </c>
    </row>
    <row r="380" spans="1:16" x14ac:dyDescent="0.2">
      <c r="A380" t="s">
        <v>8886</v>
      </c>
      <c r="B380" t="s">
        <v>8887</v>
      </c>
      <c r="C380">
        <v>1</v>
      </c>
      <c r="H380">
        <v>1</v>
      </c>
      <c r="K380">
        <v>1</v>
      </c>
      <c r="M380">
        <v>3</v>
      </c>
      <c r="N380">
        <f t="shared" si="5"/>
        <v>6</v>
      </c>
      <c r="O380" s="15">
        <v>1</v>
      </c>
      <c r="P380" t="s">
        <v>12399</v>
      </c>
    </row>
    <row r="381" spans="1:16" x14ac:dyDescent="0.2">
      <c r="A381" t="s">
        <v>8141</v>
      </c>
      <c r="B381" t="s">
        <v>8142</v>
      </c>
      <c r="E381">
        <v>2</v>
      </c>
      <c r="F381">
        <v>1</v>
      </c>
      <c r="J381">
        <v>1</v>
      </c>
      <c r="K381">
        <v>1</v>
      </c>
      <c r="M381">
        <v>5</v>
      </c>
      <c r="N381">
        <f t="shared" si="5"/>
        <v>10</v>
      </c>
      <c r="O381" s="15">
        <v>1.25</v>
      </c>
      <c r="P381" t="s">
        <v>12399</v>
      </c>
    </row>
    <row r="382" spans="1:16" x14ac:dyDescent="0.2">
      <c r="A382" t="s">
        <v>8138</v>
      </c>
      <c r="B382" t="s">
        <v>8139</v>
      </c>
      <c r="D382">
        <v>1</v>
      </c>
      <c r="E382">
        <v>1</v>
      </c>
      <c r="F382">
        <v>2</v>
      </c>
      <c r="H382">
        <v>1</v>
      </c>
      <c r="I382">
        <v>2</v>
      </c>
      <c r="K382">
        <v>3</v>
      </c>
      <c r="L382">
        <v>1</v>
      </c>
      <c r="M382">
        <v>11</v>
      </c>
      <c r="N382">
        <f t="shared" si="5"/>
        <v>22</v>
      </c>
      <c r="O382" s="15">
        <v>1.5714285714285714</v>
      </c>
      <c r="P382">
        <v>1</v>
      </c>
    </row>
    <row r="383" spans="1:16" x14ac:dyDescent="0.2">
      <c r="A383" t="s">
        <v>11210</v>
      </c>
      <c r="B383" t="s">
        <v>12191</v>
      </c>
      <c r="E383">
        <v>2</v>
      </c>
      <c r="F383">
        <v>1</v>
      </c>
      <c r="M383">
        <v>3</v>
      </c>
      <c r="N383">
        <f t="shared" si="5"/>
        <v>6</v>
      </c>
      <c r="O383" s="15">
        <v>1.5</v>
      </c>
      <c r="P383" t="s">
        <v>12399</v>
      </c>
    </row>
    <row r="384" spans="1:16" x14ac:dyDescent="0.2">
      <c r="A384" t="s">
        <v>11212</v>
      </c>
      <c r="B384" t="s">
        <v>12192</v>
      </c>
      <c r="C384">
        <v>1</v>
      </c>
      <c r="D384">
        <v>1</v>
      </c>
      <c r="F384">
        <v>1</v>
      </c>
      <c r="M384">
        <v>3</v>
      </c>
      <c r="N384">
        <f t="shared" si="5"/>
        <v>6</v>
      </c>
      <c r="O384" s="15">
        <v>1</v>
      </c>
      <c r="P384" t="s">
        <v>12399</v>
      </c>
    </row>
    <row r="385" spans="1:16" x14ac:dyDescent="0.2">
      <c r="A385" t="s">
        <v>11208</v>
      </c>
      <c r="B385" t="s">
        <v>12193</v>
      </c>
      <c r="C385">
        <v>4</v>
      </c>
      <c r="D385">
        <v>4</v>
      </c>
      <c r="E385">
        <v>2</v>
      </c>
      <c r="F385">
        <v>3</v>
      </c>
      <c r="M385">
        <v>13</v>
      </c>
      <c r="N385">
        <f t="shared" si="5"/>
        <v>26</v>
      </c>
      <c r="O385" s="15">
        <v>3.25</v>
      </c>
      <c r="P385" t="s">
        <v>12399</v>
      </c>
    </row>
    <row r="386" spans="1:16" x14ac:dyDescent="0.2">
      <c r="A386" t="s">
        <v>11911</v>
      </c>
      <c r="B386" t="s">
        <v>12194</v>
      </c>
      <c r="H386">
        <v>1</v>
      </c>
      <c r="M386">
        <v>1</v>
      </c>
      <c r="N386">
        <f t="shared" si="5"/>
        <v>2</v>
      </c>
      <c r="O386" s="15">
        <v>1</v>
      </c>
      <c r="P386" t="s">
        <v>12399</v>
      </c>
    </row>
    <row r="387" spans="1:16" x14ac:dyDescent="0.2">
      <c r="A387" t="s">
        <v>9273</v>
      </c>
      <c r="B387" t="s">
        <v>12195</v>
      </c>
      <c r="E387">
        <v>1</v>
      </c>
      <c r="M387">
        <v>1</v>
      </c>
      <c r="N387">
        <f t="shared" si="5"/>
        <v>2</v>
      </c>
      <c r="O387" s="15">
        <v>1</v>
      </c>
      <c r="P387" t="s">
        <v>12399</v>
      </c>
    </row>
    <row r="388" spans="1:16" x14ac:dyDescent="0.2">
      <c r="A388" t="s">
        <v>9276</v>
      </c>
      <c r="B388" t="s">
        <v>12196</v>
      </c>
      <c r="E388">
        <v>1</v>
      </c>
      <c r="M388">
        <v>1</v>
      </c>
      <c r="N388">
        <f t="shared" si="5"/>
        <v>2</v>
      </c>
      <c r="O388" s="15">
        <v>1</v>
      </c>
      <c r="P388" t="s">
        <v>12399</v>
      </c>
    </row>
    <row r="389" spans="1:16" x14ac:dyDescent="0.2">
      <c r="A389" t="s">
        <v>1442</v>
      </c>
      <c r="B389" t="s">
        <v>1443</v>
      </c>
      <c r="E389">
        <v>1</v>
      </c>
      <c r="H389">
        <v>1</v>
      </c>
      <c r="M389">
        <v>2</v>
      </c>
      <c r="N389">
        <f t="shared" si="5"/>
        <v>4</v>
      </c>
      <c r="O389" s="15">
        <v>1</v>
      </c>
      <c r="P389" t="s">
        <v>12399</v>
      </c>
    </row>
    <row r="390" spans="1:16" x14ac:dyDescent="0.2">
      <c r="A390" t="s">
        <v>1444</v>
      </c>
      <c r="B390" t="s">
        <v>12197</v>
      </c>
      <c r="C390">
        <v>1</v>
      </c>
      <c r="M390">
        <v>1</v>
      </c>
      <c r="N390">
        <f t="shared" ref="N390:N453" si="6">SUM(C390:M390)</f>
        <v>2</v>
      </c>
      <c r="O390" s="15">
        <v>1</v>
      </c>
      <c r="P390" t="s">
        <v>12399</v>
      </c>
    </row>
    <row r="391" spans="1:16" x14ac:dyDescent="0.2">
      <c r="A391" t="s">
        <v>1451</v>
      </c>
      <c r="B391" t="s">
        <v>1452</v>
      </c>
      <c r="D391">
        <v>1</v>
      </c>
      <c r="H391">
        <v>1</v>
      </c>
      <c r="M391">
        <v>2</v>
      </c>
      <c r="N391">
        <f t="shared" si="6"/>
        <v>4</v>
      </c>
      <c r="O391" s="15">
        <v>1</v>
      </c>
      <c r="P391" t="s">
        <v>12399</v>
      </c>
    </row>
    <row r="392" spans="1:16" x14ac:dyDescent="0.2">
      <c r="A392" t="s">
        <v>5016</v>
      </c>
      <c r="B392" t="s">
        <v>5017</v>
      </c>
      <c r="C392">
        <v>1</v>
      </c>
      <c r="D392">
        <v>1</v>
      </c>
      <c r="E392">
        <v>1</v>
      </c>
      <c r="F392">
        <v>1</v>
      </c>
      <c r="H392">
        <v>2</v>
      </c>
      <c r="J392">
        <v>1</v>
      </c>
      <c r="K392">
        <v>2</v>
      </c>
      <c r="M392">
        <v>9</v>
      </c>
      <c r="N392">
        <f t="shared" si="6"/>
        <v>18</v>
      </c>
      <c r="O392" s="15">
        <v>1.2857142857142858</v>
      </c>
      <c r="P392">
        <v>1</v>
      </c>
    </row>
    <row r="393" spans="1:16" x14ac:dyDescent="0.2">
      <c r="A393" t="s">
        <v>10334</v>
      </c>
      <c r="B393" t="s">
        <v>10335</v>
      </c>
      <c r="D393">
        <v>1</v>
      </c>
      <c r="L393">
        <v>1</v>
      </c>
      <c r="M393">
        <v>2</v>
      </c>
      <c r="N393">
        <f t="shared" si="6"/>
        <v>4</v>
      </c>
      <c r="O393" s="15">
        <v>1</v>
      </c>
      <c r="P393" t="s">
        <v>12399</v>
      </c>
    </row>
    <row r="394" spans="1:16" x14ac:dyDescent="0.2">
      <c r="A394" t="s">
        <v>8752</v>
      </c>
      <c r="B394" t="s">
        <v>8753</v>
      </c>
      <c r="G394">
        <v>1</v>
      </c>
      <c r="M394">
        <v>1</v>
      </c>
      <c r="N394">
        <f t="shared" si="6"/>
        <v>2</v>
      </c>
      <c r="O394" s="15">
        <v>1</v>
      </c>
      <c r="P394" t="s">
        <v>12399</v>
      </c>
    </row>
    <row r="395" spans="1:16" x14ac:dyDescent="0.2">
      <c r="A395" t="s">
        <v>10308</v>
      </c>
      <c r="B395" t="s">
        <v>10309</v>
      </c>
      <c r="F395">
        <v>1</v>
      </c>
      <c r="M395">
        <v>1</v>
      </c>
      <c r="N395">
        <f t="shared" si="6"/>
        <v>2</v>
      </c>
      <c r="O395" s="15">
        <v>1</v>
      </c>
      <c r="P395" t="s">
        <v>12399</v>
      </c>
    </row>
    <row r="396" spans="1:16" x14ac:dyDescent="0.2">
      <c r="A396" t="s">
        <v>7533</v>
      </c>
      <c r="B396" t="s">
        <v>7534</v>
      </c>
      <c r="D396">
        <v>1</v>
      </c>
      <c r="H396">
        <v>1</v>
      </c>
      <c r="L396">
        <v>1</v>
      </c>
      <c r="M396">
        <v>3</v>
      </c>
      <c r="N396">
        <f t="shared" si="6"/>
        <v>6</v>
      </c>
      <c r="O396" s="15">
        <v>1</v>
      </c>
      <c r="P396" t="s">
        <v>12399</v>
      </c>
    </row>
    <row r="397" spans="1:16" x14ac:dyDescent="0.2">
      <c r="A397" t="s">
        <v>9886</v>
      </c>
      <c r="B397" t="s">
        <v>9887</v>
      </c>
      <c r="C397">
        <v>1</v>
      </c>
      <c r="E397">
        <v>1</v>
      </c>
      <c r="H397">
        <v>1</v>
      </c>
      <c r="J397">
        <v>1</v>
      </c>
      <c r="K397">
        <v>1</v>
      </c>
      <c r="L397">
        <v>1</v>
      </c>
      <c r="M397">
        <v>6</v>
      </c>
      <c r="N397">
        <f t="shared" si="6"/>
        <v>12</v>
      </c>
      <c r="O397" s="15">
        <v>1</v>
      </c>
      <c r="P397" t="s">
        <v>12399</v>
      </c>
    </row>
    <row r="398" spans="1:16" x14ac:dyDescent="0.2">
      <c r="A398" t="s">
        <v>7348</v>
      </c>
      <c r="B398" t="s">
        <v>7349</v>
      </c>
      <c r="C398">
        <v>1</v>
      </c>
      <c r="F398">
        <v>1</v>
      </c>
      <c r="I398">
        <v>1</v>
      </c>
      <c r="L398">
        <v>1</v>
      </c>
      <c r="M398">
        <v>4</v>
      </c>
      <c r="N398">
        <f t="shared" si="6"/>
        <v>8</v>
      </c>
      <c r="O398" s="15">
        <v>1</v>
      </c>
      <c r="P398" t="s">
        <v>12399</v>
      </c>
    </row>
    <row r="399" spans="1:16" x14ac:dyDescent="0.2">
      <c r="A399" t="s">
        <v>7342</v>
      </c>
      <c r="B399" t="s">
        <v>7343</v>
      </c>
      <c r="F399">
        <v>1</v>
      </c>
      <c r="H399">
        <v>1</v>
      </c>
      <c r="J399">
        <v>1</v>
      </c>
      <c r="M399">
        <v>3</v>
      </c>
      <c r="N399">
        <f t="shared" si="6"/>
        <v>6</v>
      </c>
      <c r="O399" s="15">
        <v>1</v>
      </c>
      <c r="P399" t="s">
        <v>12399</v>
      </c>
    </row>
    <row r="400" spans="1:16" x14ac:dyDescent="0.2">
      <c r="A400" t="s">
        <v>7346</v>
      </c>
      <c r="B400" t="s">
        <v>7347</v>
      </c>
      <c r="G400">
        <v>1</v>
      </c>
      <c r="J400">
        <v>1</v>
      </c>
      <c r="M400">
        <v>2</v>
      </c>
      <c r="N400">
        <f t="shared" si="6"/>
        <v>4</v>
      </c>
      <c r="O400" s="15">
        <v>1</v>
      </c>
      <c r="P400" t="s">
        <v>12399</v>
      </c>
    </row>
    <row r="401" spans="1:16" x14ac:dyDescent="0.2">
      <c r="A401" t="s">
        <v>7273</v>
      </c>
      <c r="B401" t="s">
        <v>7274</v>
      </c>
      <c r="E401">
        <v>1</v>
      </c>
      <c r="J401">
        <v>1</v>
      </c>
      <c r="M401">
        <v>2</v>
      </c>
      <c r="N401">
        <f t="shared" si="6"/>
        <v>4</v>
      </c>
      <c r="O401" s="15">
        <v>1</v>
      </c>
      <c r="P401" t="s">
        <v>12399</v>
      </c>
    </row>
    <row r="402" spans="1:16" x14ac:dyDescent="0.2">
      <c r="A402" t="s">
        <v>7344</v>
      </c>
      <c r="B402" t="s">
        <v>7345</v>
      </c>
      <c r="C402">
        <v>1</v>
      </c>
      <c r="E402">
        <v>1</v>
      </c>
      <c r="G402">
        <v>1</v>
      </c>
      <c r="I402">
        <v>1</v>
      </c>
      <c r="K402">
        <v>1</v>
      </c>
      <c r="M402">
        <v>5</v>
      </c>
      <c r="N402">
        <f t="shared" si="6"/>
        <v>10</v>
      </c>
      <c r="O402" s="15">
        <v>1</v>
      </c>
      <c r="P402" t="s">
        <v>12399</v>
      </c>
    </row>
    <row r="403" spans="1:16" x14ac:dyDescent="0.2">
      <c r="A403" t="s">
        <v>8614</v>
      </c>
      <c r="B403" t="s">
        <v>8615</v>
      </c>
      <c r="F403">
        <v>1</v>
      </c>
      <c r="K403">
        <v>1</v>
      </c>
      <c r="M403">
        <v>2</v>
      </c>
      <c r="N403">
        <f t="shared" si="6"/>
        <v>4</v>
      </c>
      <c r="O403" s="15">
        <v>1</v>
      </c>
      <c r="P403" t="s">
        <v>12399</v>
      </c>
    </row>
    <row r="404" spans="1:16" x14ac:dyDescent="0.2">
      <c r="A404" t="s">
        <v>8876</v>
      </c>
      <c r="B404" t="s">
        <v>8877</v>
      </c>
      <c r="F404">
        <v>1</v>
      </c>
      <c r="J404">
        <v>1</v>
      </c>
      <c r="K404">
        <v>1</v>
      </c>
      <c r="M404">
        <v>3</v>
      </c>
      <c r="N404">
        <f t="shared" si="6"/>
        <v>6</v>
      </c>
      <c r="O404" s="15">
        <v>1</v>
      </c>
      <c r="P404" t="s">
        <v>12399</v>
      </c>
    </row>
    <row r="405" spans="1:16" x14ac:dyDescent="0.2">
      <c r="A405" t="s">
        <v>7500</v>
      </c>
      <c r="B405" t="s">
        <v>7501</v>
      </c>
      <c r="C405">
        <v>4</v>
      </c>
      <c r="D405">
        <v>3</v>
      </c>
      <c r="E405">
        <v>4</v>
      </c>
      <c r="F405">
        <v>2</v>
      </c>
      <c r="G405">
        <v>4</v>
      </c>
      <c r="H405">
        <v>3</v>
      </c>
      <c r="I405">
        <v>3</v>
      </c>
      <c r="J405">
        <v>3</v>
      </c>
      <c r="K405">
        <v>3</v>
      </c>
      <c r="L405">
        <v>4</v>
      </c>
      <c r="M405">
        <v>33</v>
      </c>
      <c r="N405">
        <f t="shared" si="6"/>
        <v>66</v>
      </c>
      <c r="O405" s="15">
        <v>3.3</v>
      </c>
      <c r="P405">
        <v>2</v>
      </c>
    </row>
    <row r="406" spans="1:16" x14ac:dyDescent="0.2">
      <c r="A406" t="s">
        <v>7352</v>
      </c>
      <c r="B406" t="s">
        <v>7353</v>
      </c>
      <c r="C406">
        <v>1</v>
      </c>
      <c r="D406">
        <v>1</v>
      </c>
      <c r="F406">
        <v>1</v>
      </c>
      <c r="I406">
        <v>1</v>
      </c>
      <c r="J406">
        <v>1</v>
      </c>
      <c r="L406">
        <v>1</v>
      </c>
      <c r="M406">
        <v>6</v>
      </c>
      <c r="N406">
        <f t="shared" si="6"/>
        <v>12</v>
      </c>
      <c r="O406" s="15">
        <v>1</v>
      </c>
      <c r="P406">
        <v>1</v>
      </c>
    </row>
    <row r="407" spans="1:16" x14ac:dyDescent="0.2">
      <c r="A407" t="s">
        <v>7295</v>
      </c>
      <c r="B407" t="s">
        <v>7296</v>
      </c>
      <c r="D407">
        <v>1</v>
      </c>
      <c r="F407">
        <v>1</v>
      </c>
      <c r="G407">
        <v>1</v>
      </c>
      <c r="I407">
        <v>1</v>
      </c>
      <c r="K407">
        <v>1</v>
      </c>
      <c r="L407">
        <v>1</v>
      </c>
      <c r="M407">
        <v>6</v>
      </c>
      <c r="N407">
        <f t="shared" si="6"/>
        <v>12</v>
      </c>
      <c r="O407" s="15">
        <v>1</v>
      </c>
      <c r="P407">
        <v>1</v>
      </c>
    </row>
    <row r="408" spans="1:16" x14ac:dyDescent="0.2">
      <c r="A408" t="s">
        <v>7350</v>
      </c>
      <c r="B408" t="s">
        <v>7351</v>
      </c>
      <c r="E408">
        <v>1</v>
      </c>
      <c r="H408">
        <v>1</v>
      </c>
      <c r="L408">
        <v>1</v>
      </c>
      <c r="M408">
        <v>3</v>
      </c>
      <c r="N408">
        <f t="shared" si="6"/>
        <v>6</v>
      </c>
      <c r="O408" s="15">
        <v>1</v>
      </c>
      <c r="P408" t="s">
        <v>12399</v>
      </c>
    </row>
    <row r="409" spans="1:16" x14ac:dyDescent="0.2">
      <c r="A409" t="s">
        <v>7297</v>
      </c>
      <c r="B409" t="s">
        <v>7298</v>
      </c>
      <c r="C409">
        <v>1</v>
      </c>
      <c r="E409">
        <v>1</v>
      </c>
      <c r="F409">
        <v>1</v>
      </c>
      <c r="G409">
        <v>1</v>
      </c>
      <c r="H409">
        <v>1</v>
      </c>
      <c r="I409">
        <v>1</v>
      </c>
      <c r="K409">
        <v>1</v>
      </c>
      <c r="L409">
        <v>1</v>
      </c>
      <c r="M409">
        <v>8</v>
      </c>
      <c r="N409">
        <f t="shared" si="6"/>
        <v>16</v>
      </c>
      <c r="O409" s="15">
        <v>1</v>
      </c>
      <c r="P409">
        <v>1</v>
      </c>
    </row>
    <row r="410" spans="1:16" x14ac:dyDescent="0.2">
      <c r="A410" t="s">
        <v>7541</v>
      </c>
      <c r="B410" t="s">
        <v>7542</v>
      </c>
      <c r="C410">
        <v>1</v>
      </c>
      <c r="E410">
        <v>1</v>
      </c>
      <c r="F410">
        <v>1</v>
      </c>
      <c r="G410">
        <v>1</v>
      </c>
      <c r="H410">
        <v>1</v>
      </c>
      <c r="J410">
        <v>1</v>
      </c>
      <c r="K410">
        <v>1</v>
      </c>
      <c r="L410">
        <v>1</v>
      </c>
      <c r="M410">
        <v>8</v>
      </c>
      <c r="N410">
        <f t="shared" si="6"/>
        <v>16</v>
      </c>
      <c r="O410" s="15">
        <v>1</v>
      </c>
      <c r="P410">
        <v>1</v>
      </c>
    </row>
    <row r="411" spans="1:16" x14ac:dyDescent="0.2">
      <c r="A411" t="s">
        <v>7538</v>
      </c>
      <c r="B411" t="s">
        <v>7539</v>
      </c>
      <c r="C411">
        <v>1</v>
      </c>
      <c r="D411">
        <v>2</v>
      </c>
      <c r="E411">
        <v>1</v>
      </c>
      <c r="F411">
        <v>1</v>
      </c>
      <c r="G411">
        <v>1</v>
      </c>
      <c r="H411">
        <v>1</v>
      </c>
      <c r="I411">
        <v>1</v>
      </c>
      <c r="J411">
        <v>1</v>
      </c>
      <c r="K411">
        <v>2</v>
      </c>
      <c r="M411">
        <v>11</v>
      </c>
      <c r="N411">
        <f t="shared" si="6"/>
        <v>22</v>
      </c>
      <c r="O411" s="15">
        <v>1.2222222222222223</v>
      </c>
      <c r="P411">
        <v>1</v>
      </c>
    </row>
    <row r="412" spans="1:16" x14ac:dyDescent="0.2">
      <c r="A412" t="s">
        <v>8861</v>
      </c>
      <c r="B412" t="s">
        <v>8862</v>
      </c>
      <c r="F412">
        <v>1</v>
      </c>
      <c r="K412">
        <v>1</v>
      </c>
      <c r="M412">
        <v>2</v>
      </c>
      <c r="N412">
        <f t="shared" si="6"/>
        <v>4</v>
      </c>
      <c r="O412" s="15">
        <v>1</v>
      </c>
      <c r="P412" t="s">
        <v>12399</v>
      </c>
    </row>
    <row r="413" spans="1:16" x14ac:dyDescent="0.2">
      <c r="A413" t="s">
        <v>7281</v>
      </c>
      <c r="B413" t="s">
        <v>7282</v>
      </c>
      <c r="C413">
        <v>2</v>
      </c>
      <c r="D413">
        <v>3</v>
      </c>
      <c r="E413">
        <v>3</v>
      </c>
      <c r="F413">
        <v>3</v>
      </c>
      <c r="G413">
        <v>1</v>
      </c>
      <c r="H413">
        <v>3</v>
      </c>
      <c r="I413">
        <v>2</v>
      </c>
      <c r="J413">
        <v>2</v>
      </c>
      <c r="K413">
        <v>3</v>
      </c>
      <c r="L413">
        <v>3</v>
      </c>
      <c r="M413">
        <v>25</v>
      </c>
      <c r="N413">
        <f t="shared" si="6"/>
        <v>50</v>
      </c>
      <c r="O413" s="15">
        <v>2.5</v>
      </c>
      <c r="P413">
        <v>2</v>
      </c>
    </row>
    <row r="414" spans="1:16" x14ac:dyDescent="0.2">
      <c r="A414" t="s">
        <v>7340</v>
      </c>
      <c r="B414" t="s">
        <v>7341</v>
      </c>
      <c r="C414">
        <v>1</v>
      </c>
      <c r="F414">
        <v>1</v>
      </c>
      <c r="K414">
        <v>1</v>
      </c>
      <c r="L414">
        <v>1</v>
      </c>
      <c r="M414">
        <v>4</v>
      </c>
      <c r="N414">
        <f t="shared" si="6"/>
        <v>8</v>
      </c>
      <c r="O414" s="15">
        <v>1</v>
      </c>
      <c r="P414" t="s">
        <v>12399</v>
      </c>
    </row>
    <row r="415" spans="1:16" x14ac:dyDescent="0.2">
      <c r="A415" t="s">
        <v>7261</v>
      </c>
      <c r="B415" t="s">
        <v>7262</v>
      </c>
      <c r="D415">
        <v>1</v>
      </c>
      <c r="H415">
        <v>1</v>
      </c>
      <c r="M415">
        <v>2</v>
      </c>
      <c r="N415">
        <f t="shared" si="6"/>
        <v>4</v>
      </c>
      <c r="O415" s="15">
        <v>1</v>
      </c>
      <c r="P415" t="s">
        <v>12399</v>
      </c>
    </row>
    <row r="416" spans="1:16" x14ac:dyDescent="0.2">
      <c r="A416" t="s">
        <v>7263</v>
      </c>
      <c r="B416" t="s">
        <v>7264</v>
      </c>
      <c r="F416">
        <v>1</v>
      </c>
      <c r="M416">
        <v>1</v>
      </c>
      <c r="N416">
        <f t="shared" si="6"/>
        <v>2</v>
      </c>
      <c r="O416" s="15">
        <v>1</v>
      </c>
      <c r="P416" t="s">
        <v>12399</v>
      </c>
    </row>
    <row r="417" spans="1:16" x14ac:dyDescent="0.2">
      <c r="A417" t="s">
        <v>7528</v>
      </c>
      <c r="B417" t="s">
        <v>7529</v>
      </c>
      <c r="D417">
        <v>1</v>
      </c>
      <c r="H417">
        <v>1</v>
      </c>
      <c r="M417">
        <v>2</v>
      </c>
      <c r="N417">
        <f t="shared" si="6"/>
        <v>4</v>
      </c>
      <c r="O417" s="15">
        <v>1</v>
      </c>
      <c r="P417" t="s">
        <v>12399</v>
      </c>
    </row>
    <row r="418" spans="1:16" x14ac:dyDescent="0.2">
      <c r="A418" t="s">
        <v>1429</v>
      </c>
      <c r="B418" t="s">
        <v>12198</v>
      </c>
      <c r="C418">
        <v>1</v>
      </c>
      <c r="M418">
        <v>1</v>
      </c>
      <c r="N418">
        <f t="shared" si="6"/>
        <v>2</v>
      </c>
      <c r="O418" s="15">
        <v>1</v>
      </c>
      <c r="P418" t="s">
        <v>12399</v>
      </c>
    </row>
    <row r="419" spans="1:16" x14ac:dyDescent="0.2">
      <c r="A419" t="s">
        <v>9896</v>
      </c>
      <c r="B419" t="s">
        <v>9897</v>
      </c>
      <c r="C419">
        <v>1</v>
      </c>
      <c r="E419">
        <v>1</v>
      </c>
      <c r="F419">
        <v>1</v>
      </c>
      <c r="G419">
        <v>1</v>
      </c>
      <c r="I419">
        <v>1</v>
      </c>
      <c r="J419">
        <v>1</v>
      </c>
      <c r="L419">
        <v>1</v>
      </c>
      <c r="M419">
        <v>7</v>
      </c>
      <c r="N419">
        <f t="shared" si="6"/>
        <v>14</v>
      </c>
      <c r="O419" s="15">
        <v>1</v>
      </c>
      <c r="P419">
        <v>1</v>
      </c>
    </row>
    <row r="420" spans="1:16" x14ac:dyDescent="0.2">
      <c r="A420" t="s">
        <v>9134</v>
      </c>
      <c r="B420" t="s">
        <v>9135</v>
      </c>
      <c r="F420">
        <v>1</v>
      </c>
      <c r="H420">
        <v>1</v>
      </c>
      <c r="J420">
        <v>1</v>
      </c>
      <c r="L420">
        <v>1</v>
      </c>
      <c r="M420">
        <v>4</v>
      </c>
      <c r="N420">
        <f t="shared" si="6"/>
        <v>8</v>
      </c>
      <c r="O420" s="15">
        <v>1</v>
      </c>
      <c r="P420" t="s">
        <v>12399</v>
      </c>
    </row>
    <row r="421" spans="1:16" x14ac:dyDescent="0.2">
      <c r="A421" t="s">
        <v>9040</v>
      </c>
      <c r="B421" t="s">
        <v>9041</v>
      </c>
      <c r="C421">
        <v>2</v>
      </c>
      <c r="E421">
        <v>2</v>
      </c>
      <c r="F421">
        <v>3</v>
      </c>
      <c r="H421">
        <v>3</v>
      </c>
      <c r="I421">
        <v>1</v>
      </c>
      <c r="J421">
        <v>1</v>
      </c>
      <c r="K421">
        <v>2</v>
      </c>
      <c r="L421">
        <v>1</v>
      </c>
      <c r="M421">
        <v>15</v>
      </c>
      <c r="N421">
        <f t="shared" si="6"/>
        <v>30</v>
      </c>
      <c r="O421" s="15">
        <v>1.875</v>
      </c>
      <c r="P421">
        <v>1</v>
      </c>
    </row>
    <row r="422" spans="1:16" x14ac:dyDescent="0.2">
      <c r="A422" t="s">
        <v>9406</v>
      </c>
      <c r="B422" t="s">
        <v>12199</v>
      </c>
      <c r="C422">
        <v>2</v>
      </c>
      <c r="E422">
        <v>2</v>
      </c>
      <c r="G422">
        <v>1</v>
      </c>
      <c r="I422">
        <v>1</v>
      </c>
      <c r="K422">
        <v>1</v>
      </c>
      <c r="M422">
        <v>7</v>
      </c>
      <c r="N422">
        <f t="shared" si="6"/>
        <v>14</v>
      </c>
      <c r="O422" s="15">
        <v>1.4</v>
      </c>
      <c r="P422" t="s">
        <v>12399</v>
      </c>
    </row>
    <row r="423" spans="1:16" x14ac:dyDescent="0.2">
      <c r="A423" t="s">
        <v>9408</v>
      </c>
      <c r="B423" t="s">
        <v>12199</v>
      </c>
      <c r="C423">
        <v>1</v>
      </c>
      <c r="E423">
        <v>1</v>
      </c>
      <c r="F423">
        <v>1</v>
      </c>
      <c r="H423">
        <v>1</v>
      </c>
      <c r="J423">
        <v>1</v>
      </c>
      <c r="L423">
        <v>1</v>
      </c>
      <c r="M423">
        <v>6</v>
      </c>
      <c r="N423">
        <f t="shared" si="6"/>
        <v>12</v>
      </c>
      <c r="O423" s="15">
        <v>1</v>
      </c>
      <c r="P423" t="s">
        <v>12399</v>
      </c>
    </row>
    <row r="424" spans="1:16" x14ac:dyDescent="0.2">
      <c r="A424" t="s">
        <v>9042</v>
      </c>
      <c r="B424" t="s">
        <v>9043</v>
      </c>
      <c r="C424">
        <v>1</v>
      </c>
      <c r="E424">
        <v>2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9</v>
      </c>
      <c r="N424">
        <f t="shared" si="6"/>
        <v>18</v>
      </c>
      <c r="O424" s="15">
        <v>1.125</v>
      </c>
      <c r="P424" t="s">
        <v>12399</v>
      </c>
    </row>
    <row r="425" spans="1:16" x14ac:dyDescent="0.2">
      <c r="A425" t="s">
        <v>10505</v>
      </c>
      <c r="B425" t="s">
        <v>12200</v>
      </c>
      <c r="C425">
        <v>3</v>
      </c>
      <c r="D425">
        <v>2</v>
      </c>
      <c r="E425">
        <v>3</v>
      </c>
      <c r="F425">
        <v>5</v>
      </c>
      <c r="G425">
        <v>2</v>
      </c>
      <c r="H425">
        <v>4</v>
      </c>
      <c r="I425">
        <v>2</v>
      </c>
      <c r="J425">
        <v>3</v>
      </c>
      <c r="K425">
        <v>4</v>
      </c>
      <c r="L425">
        <v>5</v>
      </c>
      <c r="M425">
        <v>33</v>
      </c>
      <c r="N425">
        <f t="shared" si="6"/>
        <v>66</v>
      </c>
      <c r="O425" s="15">
        <v>3.3</v>
      </c>
      <c r="P425">
        <v>2</v>
      </c>
    </row>
    <row r="426" spans="1:16" x14ac:dyDescent="0.2">
      <c r="A426" t="s">
        <v>11676</v>
      </c>
      <c r="B426" t="s">
        <v>12201</v>
      </c>
      <c r="E426">
        <v>1</v>
      </c>
      <c r="I426">
        <v>1</v>
      </c>
      <c r="M426">
        <v>2</v>
      </c>
      <c r="N426">
        <f t="shared" si="6"/>
        <v>4</v>
      </c>
      <c r="O426" s="15">
        <v>1</v>
      </c>
      <c r="P426" t="s">
        <v>12399</v>
      </c>
    </row>
    <row r="427" spans="1:16" x14ac:dyDescent="0.2">
      <c r="A427" t="s">
        <v>11678</v>
      </c>
      <c r="B427" t="s">
        <v>11679</v>
      </c>
      <c r="E427">
        <v>1</v>
      </c>
      <c r="I427">
        <v>1</v>
      </c>
      <c r="M427">
        <v>2</v>
      </c>
      <c r="N427">
        <f t="shared" si="6"/>
        <v>4</v>
      </c>
      <c r="O427" s="15">
        <v>1</v>
      </c>
      <c r="P427" t="s">
        <v>12399</v>
      </c>
    </row>
    <row r="428" spans="1:16" x14ac:dyDescent="0.2">
      <c r="A428" t="s">
        <v>9755</v>
      </c>
      <c r="B428" t="s">
        <v>12202</v>
      </c>
      <c r="E428">
        <v>1</v>
      </c>
      <c r="M428">
        <v>1</v>
      </c>
      <c r="N428">
        <f t="shared" si="6"/>
        <v>2</v>
      </c>
      <c r="O428" s="15">
        <v>1</v>
      </c>
      <c r="P428" t="s">
        <v>12399</v>
      </c>
    </row>
    <row r="429" spans="1:16" x14ac:dyDescent="0.2">
      <c r="A429" t="s">
        <v>11891</v>
      </c>
      <c r="B429" t="s">
        <v>11892</v>
      </c>
      <c r="H429">
        <v>1</v>
      </c>
      <c r="J429">
        <v>1</v>
      </c>
      <c r="M429">
        <v>2</v>
      </c>
      <c r="N429">
        <f t="shared" si="6"/>
        <v>4</v>
      </c>
      <c r="O429" s="15">
        <v>1</v>
      </c>
      <c r="P429" t="s">
        <v>12399</v>
      </c>
    </row>
    <row r="430" spans="1:16" x14ac:dyDescent="0.2">
      <c r="A430" t="s">
        <v>11253</v>
      </c>
      <c r="B430" t="s">
        <v>11254</v>
      </c>
      <c r="C430">
        <v>6</v>
      </c>
      <c r="D430">
        <v>5</v>
      </c>
      <c r="E430">
        <v>1</v>
      </c>
      <c r="M430">
        <v>12</v>
      </c>
      <c r="N430">
        <f t="shared" si="6"/>
        <v>24</v>
      </c>
      <c r="O430" s="15">
        <v>4</v>
      </c>
      <c r="P430" t="s">
        <v>12399</v>
      </c>
    </row>
    <row r="431" spans="1:16" x14ac:dyDescent="0.2">
      <c r="A431" t="s">
        <v>10014</v>
      </c>
      <c r="B431" t="s">
        <v>10015</v>
      </c>
      <c r="D431">
        <v>1</v>
      </c>
      <c r="G431">
        <v>1</v>
      </c>
      <c r="K431">
        <v>1</v>
      </c>
      <c r="M431">
        <v>3</v>
      </c>
      <c r="N431">
        <f t="shared" si="6"/>
        <v>6</v>
      </c>
      <c r="O431" s="15">
        <v>1</v>
      </c>
      <c r="P431" t="s">
        <v>12399</v>
      </c>
    </row>
    <row r="432" spans="1:16" x14ac:dyDescent="0.2">
      <c r="A432" t="s">
        <v>11752</v>
      </c>
      <c r="B432" t="s">
        <v>11753</v>
      </c>
      <c r="D432">
        <v>4</v>
      </c>
      <c r="E432">
        <v>9</v>
      </c>
      <c r="F432">
        <v>3</v>
      </c>
      <c r="G432">
        <v>7</v>
      </c>
      <c r="H432">
        <v>5</v>
      </c>
      <c r="J432">
        <v>2</v>
      </c>
      <c r="K432">
        <v>11</v>
      </c>
      <c r="L432">
        <v>6</v>
      </c>
      <c r="M432">
        <v>47</v>
      </c>
      <c r="N432">
        <f t="shared" si="6"/>
        <v>94</v>
      </c>
      <c r="O432" s="15">
        <v>5.875</v>
      </c>
      <c r="P432">
        <v>8</v>
      </c>
    </row>
    <row r="433" spans="1:16" x14ac:dyDescent="0.2">
      <c r="A433" t="s">
        <v>9306</v>
      </c>
      <c r="B433" t="s">
        <v>12203</v>
      </c>
      <c r="D433">
        <v>1</v>
      </c>
      <c r="E433">
        <v>1</v>
      </c>
      <c r="F433">
        <v>1</v>
      </c>
      <c r="H433">
        <v>1</v>
      </c>
      <c r="I433">
        <v>1</v>
      </c>
      <c r="J433">
        <v>1</v>
      </c>
      <c r="K433">
        <v>1</v>
      </c>
      <c r="L433">
        <v>1</v>
      </c>
      <c r="M433">
        <v>8</v>
      </c>
      <c r="N433">
        <f t="shared" si="6"/>
        <v>16</v>
      </c>
      <c r="O433" s="15">
        <v>1</v>
      </c>
      <c r="P433">
        <v>1</v>
      </c>
    </row>
    <row r="434" spans="1:16" x14ac:dyDescent="0.2">
      <c r="A434" t="s">
        <v>10626</v>
      </c>
      <c r="B434" t="s">
        <v>10627</v>
      </c>
      <c r="C434">
        <v>3</v>
      </c>
      <c r="D434">
        <v>3</v>
      </c>
      <c r="E434">
        <v>5</v>
      </c>
      <c r="F434">
        <v>5</v>
      </c>
      <c r="G434">
        <v>4</v>
      </c>
      <c r="H434">
        <v>5</v>
      </c>
      <c r="I434">
        <v>4</v>
      </c>
      <c r="J434">
        <v>4</v>
      </c>
      <c r="K434">
        <v>6</v>
      </c>
      <c r="L434">
        <v>2</v>
      </c>
      <c r="M434">
        <v>41</v>
      </c>
      <c r="N434">
        <f t="shared" si="6"/>
        <v>82</v>
      </c>
      <c r="O434" s="15">
        <v>4.0999999999999996</v>
      </c>
      <c r="P434">
        <v>3</v>
      </c>
    </row>
    <row r="435" spans="1:16" x14ac:dyDescent="0.2">
      <c r="A435" t="s">
        <v>11746</v>
      </c>
      <c r="B435" t="s">
        <v>12204</v>
      </c>
      <c r="D435">
        <v>10</v>
      </c>
      <c r="M435">
        <v>10</v>
      </c>
      <c r="N435">
        <f t="shared" si="6"/>
        <v>20</v>
      </c>
      <c r="O435" s="15">
        <v>10</v>
      </c>
      <c r="P435" t="s">
        <v>12399</v>
      </c>
    </row>
    <row r="436" spans="1:16" x14ac:dyDescent="0.2">
      <c r="A436" t="s">
        <v>11731</v>
      </c>
      <c r="B436" t="s">
        <v>12205</v>
      </c>
      <c r="C436">
        <v>1</v>
      </c>
      <c r="H436">
        <v>1</v>
      </c>
      <c r="M436">
        <v>2</v>
      </c>
      <c r="N436">
        <f t="shared" si="6"/>
        <v>4</v>
      </c>
      <c r="O436" s="15">
        <v>1</v>
      </c>
      <c r="P436" t="s">
        <v>12399</v>
      </c>
    </row>
    <row r="437" spans="1:16" x14ac:dyDescent="0.2">
      <c r="A437" t="s">
        <v>7028</v>
      </c>
      <c r="B437" t="s">
        <v>7029</v>
      </c>
      <c r="C437">
        <v>3</v>
      </c>
      <c r="D437">
        <v>5</v>
      </c>
      <c r="E437">
        <v>3</v>
      </c>
      <c r="F437">
        <v>8</v>
      </c>
      <c r="G437">
        <v>6</v>
      </c>
      <c r="H437">
        <v>8</v>
      </c>
      <c r="I437">
        <v>3</v>
      </c>
      <c r="J437">
        <v>4.5</v>
      </c>
      <c r="K437">
        <v>5</v>
      </c>
      <c r="L437">
        <v>6.5</v>
      </c>
      <c r="M437">
        <v>52</v>
      </c>
      <c r="N437">
        <f t="shared" si="6"/>
        <v>104</v>
      </c>
      <c r="O437" s="15">
        <v>5.2</v>
      </c>
      <c r="P437">
        <v>4</v>
      </c>
    </row>
    <row r="438" spans="1:16" x14ac:dyDescent="0.2">
      <c r="A438" t="s">
        <v>11158</v>
      </c>
      <c r="B438" t="s">
        <v>11159</v>
      </c>
      <c r="E438">
        <v>1</v>
      </c>
      <c r="F438">
        <v>1</v>
      </c>
      <c r="L438">
        <v>2</v>
      </c>
      <c r="M438">
        <v>4</v>
      </c>
      <c r="N438">
        <f t="shared" si="6"/>
        <v>8</v>
      </c>
      <c r="O438" s="15">
        <v>1.3333333333333333</v>
      </c>
      <c r="P438" t="s">
        <v>12399</v>
      </c>
    </row>
    <row r="439" spans="1:16" x14ac:dyDescent="0.2">
      <c r="A439" t="s">
        <v>8967</v>
      </c>
      <c r="B439" t="s">
        <v>8968</v>
      </c>
      <c r="C439">
        <v>1</v>
      </c>
      <c r="G439">
        <v>2</v>
      </c>
      <c r="H439">
        <v>1</v>
      </c>
      <c r="J439">
        <v>1</v>
      </c>
      <c r="L439">
        <v>1</v>
      </c>
      <c r="M439">
        <v>6</v>
      </c>
      <c r="N439">
        <f t="shared" si="6"/>
        <v>12</v>
      </c>
      <c r="O439" s="15">
        <v>1.2</v>
      </c>
      <c r="P439" t="s">
        <v>12399</v>
      </c>
    </row>
    <row r="440" spans="1:16" x14ac:dyDescent="0.2">
      <c r="A440" t="s">
        <v>11156</v>
      </c>
      <c r="B440" t="s">
        <v>11157</v>
      </c>
      <c r="F440">
        <v>1</v>
      </c>
      <c r="G440">
        <v>1</v>
      </c>
      <c r="I440">
        <v>1</v>
      </c>
      <c r="L440">
        <v>1</v>
      </c>
      <c r="M440">
        <v>4</v>
      </c>
      <c r="N440">
        <f t="shared" si="6"/>
        <v>8</v>
      </c>
      <c r="O440" s="15">
        <v>1</v>
      </c>
      <c r="P440" t="s">
        <v>12399</v>
      </c>
    </row>
    <row r="441" spans="1:16" x14ac:dyDescent="0.2">
      <c r="A441" t="s">
        <v>7026</v>
      </c>
      <c r="B441" t="s">
        <v>7027</v>
      </c>
      <c r="C441">
        <v>4</v>
      </c>
      <c r="D441">
        <v>5</v>
      </c>
      <c r="E441">
        <v>3</v>
      </c>
      <c r="F441">
        <v>8</v>
      </c>
      <c r="G441">
        <v>6</v>
      </c>
      <c r="H441">
        <v>7</v>
      </c>
      <c r="I441">
        <v>4</v>
      </c>
      <c r="J441">
        <v>5.5</v>
      </c>
      <c r="K441">
        <v>5</v>
      </c>
      <c r="L441">
        <v>5.5</v>
      </c>
      <c r="M441">
        <v>53</v>
      </c>
      <c r="N441">
        <f t="shared" si="6"/>
        <v>106</v>
      </c>
      <c r="O441" s="15">
        <v>5.3</v>
      </c>
      <c r="P441">
        <v>4</v>
      </c>
    </row>
    <row r="442" spans="1:16" x14ac:dyDescent="0.2">
      <c r="A442" t="s">
        <v>9812</v>
      </c>
      <c r="B442" t="s">
        <v>9813</v>
      </c>
      <c r="D442">
        <v>1</v>
      </c>
      <c r="G442">
        <v>1</v>
      </c>
      <c r="I442">
        <v>1</v>
      </c>
      <c r="K442">
        <v>1</v>
      </c>
      <c r="M442">
        <v>4</v>
      </c>
      <c r="N442">
        <f t="shared" si="6"/>
        <v>8</v>
      </c>
      <c r="O442" s="15">
        <v>1</v>
      </c>
      <c r="P442" t="s">
        <v>12399</v>
      </c>
    </row>
    <row r="443" spans="1:16" x14ac:dyDescent="0.2">
      <c r="A443" t="s">
        <v>8940</v>
      </c>
      <c r="B443" t="s">
        <v>8941</v>
      </c>
      <c r="C443">
        <v>1</v>
      </c>
      <c r="L443">
        <v>1</v>
      </c>
      <c r="M443">
        <v>2</v>
      </c>
      <c r="N443">
        <f t="shared" si="6"/>
        <v>4</v>
      </c>
      <c r="O443" s="15">
        <v>1</v>
      </c>
      <c r="P443" t="s">
        <v>12399</v>
      </c>
    </row>
    <row r="444" spans="1:16" x14ac:dyDescent="0.2">
      <c r="A444" t="s">
        <v>9158</v>
      </c>
      <c r="B444" t="s">
        <v>12206</v>
      </c>
      <c r="E444">
        <v>2</v>
      </c>
      <c r="F444">
        <v>1</v>
      </c>
      <c r="G444">
        <v>1</v>
      </c>
      <c r="H444">
        <v>1</v>
      </c>
      <c r="I444">
        <v>1</v>
      </c>
      <c r="J444">
        <v>1</v>
      </c>
      <c r="K444">
        <v>3</v>
      </c>
      <c r="M444">
        <v>10</v>
      </c>
      <c r="N444">
        <f t="shared" si="6"/>
        <v>20</v>
      </c>
      <c r="O444" s="15">
        <v>1.4285714285714286</v>
      </c>
      <c r="P444">
        <v>1</v>
      </c>
    </row>
    <row r="445" spans="1:16" x14ac:dyDescent="0.2">
      <c r="A445" t="s">
        <v>8948</v>
      </c>
      <c r="B445" t="s">
        <v>8949</v>
      </c>
      <c r="D445">
        <v>1</v>
      </c>
      <c r="F445">
        <v>1</v>
      </c>
      <c r="H445">
        <v>1</v>
      </c>
      <c r="I445">
        <v>1</v>
      </c>
      <c r="K445">
        <v>2</v>
      </c>
      <c r="L445">
        <v>1</v>
      </c>
      <c r="M445">
        <v>7</v>
      </c>
      <c r="N445">
        <f t="shared" si="6"/>
        <v>14</v>
      </c>
      <c r="O445" s="15">
        <v>1.1666666666666667</v>
      </c>
      <c r="P445">
        <v>1</v>
      </c>
    </row>
    <row r="446" spans="1:16" x14ac:dyDescent="0.2">
      <c r="A446" t="s">
        <v>9065</v>
      </c>
      <c r="B446" t="s">
        <v>12207</v>
      </c>
      <c r="C446">
        <v>79</v>
      </c>
      <c r="D446">
        <v>83</v>
      </c>
      <c r="E446">
        <v>85</v>
      </c>
      <c r="F446">
        <v>107</v>
      </c>
      <c r="G446">
        <v>106</v>
      </c>
      <c r="H446">
        <v>139</v>
      </c>
      <c r="I446">
        <v>75</v>
      </c>
      <c r="J446">
        <v>91</v>
      </c>
      <c r="K446">
        <v>126</v>
      </c>
      <c r="L446">
        <v>69</v>
      </c>
      <c r="M446">
        <v>960</v>
      </c>
      <c r="N446">
        <f t="shared" si="6"/>
        <v>1920</v>
      </c>
      <c r="O446" s="15">
        <v>96</v>
      </c>
      <c r="P446">
        <v>400</v>
      </c>
    </row>
    <row r="447" spans="1:16" x14ac:dyDescent="0.2">
      <c r="A447" t="s">
        <v>11702</v>
      </c>
      <c r="B447" t="s">
        <v>12208</v>
      </c>
      <c r="C447">
        <v>1</v>
      </c>
      <c r="F447">
        <v>1</v>
      </c>
      <c r="J447">
        <v>1</v>
      </c>
      <c r="M447">
        <v>3</v>
      </c>
      <c r="N447">
        <f t="shared" si="6"/>
        <v>6</v>
      </c>
      <c r="O447" s="15">
        <v>1</v>
      </c>
      <c r="P447" t="s">
        <v>12399</v>
      </c>
    </row>
    <row r="448" spans="1:16" x14ac:dyDescent="0.2">
      <c r="A448" t="s">
        <v>11705</v>
      </c>
      <c r="B448" t="s">
        <v>12209</v>
      </c>
      <c r="G448">
        <v>1</v>
      </c>
      <c r="M448">
        <v>1</v>
      </c>
      <c r="N448">
        <f t="shared" si="6"/>
        <v>2</v>
      </c>
      <c r="O448" s="15">
        <v>1</v>
      </c>
      <c r="P448" t="s">
        <v>12399</v>
      </c>
    </row>
    <row r="449" spans="1:16" x14ac:dyDescent="0.2">
      <c r="A449" t="s">
        <v>11699</v>
      </c>
      <c r="B449" t="s">
        <v>12210</v>
      </c>
      <c r="E449">
        <v>1</v>
      </c>
      <c r="K449">
        <v>1</v>
      </c>
      <c r="M449">
        <v>2</v>
      </c>
      <c r="N449">
        <f t="shared" si="6"/>
        <v>4</v>
      </c>
      <c r="O449" s="15">
        <v>1</v>
      </c>
      <c r="P449" t="s">
        <v>12399</v>
      </c>
    </row>
    <row r="450" spans="1:16" x14ac:dyDescent="0.2">
      <c r="A450" t="s">
        <v>11113</v>
      </c>
      <c r="B450" t="s">
        <v>12211</v>
      </c>
      <c r="C450">
        <v>1</v>
      </c>
      <c r="E450">
        <v>1</v>
      </c>
      <c r="G450">
        <v>1</v>
      </c>
      <c r="J450">
        <v>1</v>
      </c>
      <c r="M450">
        <v>4</v>
      </c>
      <c r="N450">
        <f t="shared" si="6"/>
        <v>8</v>
      </c>
      <c r="O450" s="15">
        <v>1</v>
      </c>
      <c r="P450" t="s">
        <v>12399</v>
      </c>
    </row>
    <row r="451" spans="1:16" x14ac:dyDescent="0.2">
      <c r="A451" t="s">
        <v>11190</v>
      </c>
      <c r="B451" t="s">
        <v>12212</v>
      </c>
      <c r="C451">
        <v>1</v>
      </c>
      <c r="E451">
        <v>1</v>
      </c>
      <c r="G451">
        <v>1</v>
      </c>
      <c r="H451">
        <v>1</v>
      </c>
      <c r="J451">
        <v>1</v>
      </c>
      <c r="L451">
        <v>1</v>
      </c>
      <c r="M451">
        <v>6</v>
      </c>
      <c r="N451">
        <f t="shared" si="6"/>
        <v>12</v>
      </c>
      <c r="O451" s="15">
        <v>1</v>
      </c>
      <c r="P451" t="s">
        <v>12399</v>
      </c>
    </row>
    <row r="452" spans="1:16" x14ac:dyDescent="0.2">
      <c r="A452" t="s">
        <v>10246</v>
      </c>
      <c r="B452" t="s">
        <v>10247</v>
      </c>
      <c r="C452">
        <v>1</v>
      </c>
      <c r="D452">
        <v>1</v>
      </c>
      <c r="E452">
        <v>1</v>
      </c>
      <c r="F452">
        <v>2</v>
      </c>
      <c r="G452">
        <v>2</v>
      </c>
      <c r="H452">
        <v>2</v>
      </c>
      <c r="I452">
        <v>1</v>
      </c>
      <c r="J452">
        <v>2</v>
      </c>
      <c r="K452">
        <v>2</v>
      </c>
      <c r="L452">
        <v>1</v>
      </c>
      <c r="M452">
        <v>15</v>
      </c>
      <c r="N452">
        <f t="shared" si="6"/>
        <v>30</v>
      </c>
      <c r="O452" s="15">
        <v>1.5</v>
      </c>
      <c r="P452">
        <v>2</v>
      </c>
    </row>
    <row r="453" spans="1:16" x14ac:dyDescent="0.2">
      <c r="A453" t="s">
        <v>9323</v>
      </c>
      <c r="B453" t="s">
        <v>9324</v>
      </c>
      <c r="C453">
        <v>2</v>
      </c>
      <c r="D453">
        <v>6</v>
      </c>
      <c r="E453">
        <v>5</v>
      </c>
      <c r="F453">
        <v>9</v>
      </c>
      <c r="G453">
        <v>6</v>
      </c>
      <c r="H453">
        <v>11</v>
      </c>
      <c r="I453">
        <v>5</v>
      </c>
      <c r="J453">
        <v>7</v>
      </c>
      <c r="K453">
        <v>9</v>
      </c>
      <c r="L453">
        <v>6</v>
      </c>
      <c r="M453">
        <v>66</v>
      </c>
      <c r="N453">
        <f t="shared" si="6"/>
        <v>132</v>
      </c>
      <c r="O453" s="15">
        <v>6.6</v>
      </c>
      <c r="P453">
        <v>5</v>
      </c>
    </row>
    <row r="454" spans="1:16" x14ac:dyDescent="0.2">
      <c r="A454" t="s">
        <v>9440</v>
      </c>
      <c r="B454" t="s">
        <v>9441</v>
      </c>
      <c r="C454">
        <v>3</v>
      </c>
      <c r="D454">
        <v>2</v>
      </c>
      <c r="E454">
        <v>4</v>
      </c>
      <c r="F454">
        <v>4</v>
      </c>
      <c r="G454">
        <v>4</v>
      </c>
      <c r="H454">
        <v>4</v>
      </c>
      <c r="I454">
        <v>4</v>
      </c>
      <c r="J454">
        <v>3</v>
      </c>
      <c r="K454">
        <v>5</v>
      </c>
      <c r="L454">
        <v>3</v>
      </c>
      <c r="M454">
        <v>36</v>
      </c>
      <c r="N454">
        <f t="shared" ref="N454:N517" si="7">SUM(C454:M454)</f>
        <v>72</v>
      </c>
      <c r="O454" s="15">
        <v>3.6</v>
      </c>
      <c r="P454">
        <v>3</v>
      </c>
    </row>
    <row r="455" spans="1:16" x14ac:dyDescent="0.2">
      <c r="A455" t="s">
        <v>7567</v>
      </c>
      <c r="B455" t="s">
        <v>7568</v>
      </c>
      <c r="C455">
        <v>2</v>
      </c>
      <c r="D455">
        <v>1</v>
      </c>
      <c r="F455">
        <v>1</v>
      </c>
      <c r="G455">
        <v>1</v>
      </c>
      <c r="H455">
        <v>1</v>
      </c>
      <c r="I455">
        <v>1</v>
      </c>
      <c r="K455">
        <v>1</v>
      </c>
      <c r="L455">
        <v>1</v>
      </c>
      <c r="M455">
        <v>9</v>
      </c>
      <c r="N455">
        <f t="shared" si="7"/>
        <v>18</v>
      </c>
      <c r="O455" s="15">
        <v>1.125</v>
      </c>
      <c r="P455">
        <v>1</v>
      </c>
    </row>
    <row r="456" spans="1:16" x14ac:dyDescent="0.2">
      <c r="A456" t="s">
        <v>7565</v>
      </c>
      <c r="B456" t="s">
        <v>7566</v>
      </c>
      <c r="F456">
        <v>1</v>
      </c>
      <c r="H456">
        <v>1</v>
      </c>
      <c r="K456">
        <v>1</v>
      </c>
      <c r="M456">
        <v>3</v>
      </c>
      <c r="N456">
        <f t="shared" si="7"/>
        <v>6</v>
      </c>
      <c r="O456" s="15">
        <v>1</v>
      </c>
      <c r="P456" t="s">
        <v>12399</v>
      </c>
    </row>
    <row r="457" spans="1:16" x14ac:dyDescent="0.2">
      <c r="A457" t="s">
        <v>7563</v>
      </c>
      <c r="B457" t="s">
        <v>7564</v>
      </c>
      <c r="D457">
        <v>1</v>
      </c>
      <c r="M457">
        <v>1</v>
      </c>
      <c r="N457">
        <f t="shared" si="7"/>
        <v>2</v>
      </c>
      <c r="O457" s="15">
        <v>1</v>
      </c>
      <c r="P457" t="s">
        <v>12399</v>
      </c>
    </row>
    <row r="458" spans="1:16" x14ac:dyDescent="0.2">
      <c r="A458" t="s">
        <v>11750</v>
      </c>
      <c r="B458" t="s">
        <v>12213</v>
      </c>
      <c r="E458">
        <v>1</v>
      </c>
      <c r="G458">
        <v>1</v>
      </c>
      <c r="H458">
        <v>1</v>
      </c>
      <c r="J458">
        <v>1</v>
      </c>
      <c r="K458">
        <v>1</v>
      </c>
      <c r="L458">
        <v>1</v>
      </c>
      <c r="M458">
        <v>6</v>
      </c>
      <c r="N458">
        <f t="shared" si="7"/>
        <v>12</v>
      </c>
      <c r="O458" s="15">
        <v>1</v>
      </c>
      <c r="P458">
        <v>1</v>
      </c>
    </row>
    <row r="459" spans="1:16" x14ac:dyDescent="0.2">
      <c r="A459" t="s">
        <v>5134</v>
      </c>
      <c r="B459" t="s">
        <v>5135</v>
      </c>
      <c r="C459">
        <v>1</v>
      </c>
      <c r="E459">
        <v>1</v>
      </c>
      <c r="F459">
        <v>1</v>
      </c>
      <c r="H459">
        <v>1</v>
      </c>
      <c r="I459">
        <v>1</v>
      </c>
      <c r="K459">
        <v>1</v>
      </c>
      <c r="L459">
        <v>1</v>
      </c>
      <c r="M459">
        <v>7</v>
      </c>
      <c r="N459">
        <f t="shared" si="7"/>
        <v>14</v>
      </c>
      <c r="O459" s="15">
        <v>1</v>
      </c>
      <c r="P459">
        <v>1</v>
      </c>
    </row>
    <row r="460" spans="1:16" x14ac:dyDescent="0.2">
      <c r="A460" t="s">
        <v>8952</v>
      </c>
      <c r="B460" t="s">
        <v>8953</v>
      </c>
      <c r="F460">
        <v>1</v>
      </c>
      <c r="J460">
        <v>1</v>
      </c>
      <c r="M460">
        <v>2</v>
      </c>
      <c r="N460">
        <f t="shared" si="7"/>
        <v>4</v>
      </c>
      <c r="O460" s="15">
        <v>1</v>
      </c>
      <c r="P460" t="s">
        <v>12399</v>
      </c>
    </row>
    <row r="461" spans="1:16" x14ac:dyDescent="0.2">
      <c r="A461" t="s">
        <v>8675</v>
      </c>
      <c r="B461" t="s">
        <v>8676</v>
      </c>
      <c r="C461">
        <v>30</v>
      </c>
      <c r="D461">
        <v>17</v>
      </c>
      <c r="E461">
        <v>42</v>
      </c>
      <c r="F461">
        <v>54</v>
      </c>
      <c r="G461">
        <v>46</v>
      </c>
      <c r="H461">
        <v>60</v>
      </c>
      <c r="I461">
        <v>45</v>
      </c>
      <c r="J461">
        <v>48</v>
      </c>
      <c r="K461">
        <v>56</v>
      </c>
      <c r="L461">
        <v>38</v>
      </c>
      <c r="M461">
        <v>436</v>
      </c>
      <c r="N461">
        <f t="shared" si="7"/>
        <v>872</v>
      </c>
      <c r="O461" s="15">
        <v>43.6</v>
      </c>
      <c r="P461">
        <v>25</v>
      </c>
    </row>
    <row r="462" spans="1:16" x14ac:dyDescent="0.2">
      <c r="A462" t="s">
        <v>8677</v>
      </c>
      <c r="B462" t="s">
        <v>12214</v>
      </c>
      <c r="C462">
        <v>17</v>
      </c>
      <c r="D462">
        <v>25</v>
      </c>
      <c r="E462">
        <v>19</v>
      </c>
      <c r="F462">
        <v>34</v>
      </c>
      <c r="G462">
        <v>32</v>
      </c>
      <c r="H462">
        <v>41</v>
      </c>
      <c r="I462">
        <v>20</v>
      </c>
      <c r="J462">
        <v>27</v>
      </c>
      <c r="K462">
        <v>29</v>
      </c>
      <c r="L462">
        <v>22</v>
      </c>
      <c r="M462">
        <v>266</v>
      </c>
      <c r="N462">
        <f t="shared" si="7"/>
        <v>532</v>
      </c>
      <c r="O462" s="15">
        <v>26.6</v>
      </c>
      <c r="P462">
        <v>15</v>
      </c>
    </row>
    <row r="463" spans="1:16" x14ac:dyDescent="0.2">
      <c r="A463" t="s">
        <v>10579</v>
      </c>
      <c r="B463" t="s">
        <v>12215</v>
      </c>
      <c r="D463">
        <v>4</v>
      </c>
      <c r="E463">
        <v>7</v>
      </c>
      <c r="F463">
        <v>5</v>
      </c>
      <c r="G463">
        <v>3</v>
      </c>
      <c r="H463">
        <v>7</v>
      </c>
      <c r="I463">
        <v>3</v>
      </c>
      <c r="J463">
        <v>5</v>
      </c>
      <c r="K463">
        <v>6</v>
      </c>
      <c r="L463">
        <v>5</v>
      </c>
      <c r="M463">
        <v>45</v>
      </c>
      <c r="N463">
        <f t="shared" si="7"/>
        <v>90</v>
      </c>
      <c r="O463" s="15">
        <v>5</v>
      </c>
      <c r="P463">
        <v>3</v>
      </c>
    </row>
    <row r="464" spans="1:16" x14ac:dyDescent="0.2">
      <c r="A464" t="s">
        <v>8682</v>
      </c>
      <c r="B464" t="s">
        <v>12216</v>
      </c>
      <c r="C464">
        <v>46</v>
      </c>
      <c r="D464">
        <v>29</v>
      </c>
      <c r="E464">
        <v>40</v>
      </c>
      <c r="F464">
        <v>58</v>
      </c>
      <c r="G464">
        <v>62</v>
      </c>
      <c r="H464">
        <v>67</v>
      </c>
      <c r="I464">
        <v>49</v>
      </c>
      <c r="J464">
        <v>50</v>
      </c>
      <c r="K464">
        <v>67</v>
      </c>
      <c r="L464">
        <v>40</v>
      </c>
      <c r="M464">
        <v>508</v>
      </c>
      <c r="N464">
        <f t="shared" si="7"/>
        <v>1016</v>
      </c>
      <c r="O464" s="15">
        <v>50.8</v>
      </c>
      <c r="P464">
        <v>30</v>
      </c>
    </row>
    <row r="465" spans="1:16" x14ac:dyDescent="0.2">
      <c r="A465" t="s">
        <v>8679</v>
      </c>
      <c r="B465" t="s">
        <v>12217</v>
      </c>
      <c r="C465">
        <v>2</v>
      </c>
      <c r="D465">
        <v>3</v>
      </c>
      <c r="E465">
        <v>2</v>
      </c>
      <c r="F465">
        <v>4</v>
      </c>
      <c r="G465">
        <v>3</v>
      </c>
      <c r="H465">
        <v>6</v>
      </c>
      <c r="I465">
        <v>1</v>
      </c>
      <c r="J465">
        <v>3</v>
      </c>
      <c r="K465">
        <v>2</v>
      </c>
      <c r="L465">
        <v>1</v>
      </c>
      <c r="M465">
        <v>27</v>
      </c>
      <c r="N465">
        <f t="shared" si="7"/>
        <v>54</v>
      </c>
      <c r="O465" s="15">
        <v>2.7</v>
      </c>
      <c r="P465">
        <v>2</v>
      </c>
    </row>
    <row r="466" spans="1:16" x14ac:dyDescent="0.2">
      <c r="A466" t="s">
        <v>10583</v>
      </c>
      <c r="B466" t="s">
        <v>12218</v>
      </c>
      <c r="C466">
        <v>3</v>
      </c>
      <c r="D466">
        <v>6</v>
      </c>
      <c r="E466">
        <v>4</v>
      </c>
      <c r="F466">
        <v>5</v>
      </c>
      <c r="G466">
        <v>3</v>
      </c>
      <c r="H466">
        <v>7</v>
      </c>
      <c r="I466">
        <v>3</v>
      </c>
      <c r="J466">
        <v>5</v>
      </c>
      <c r="K466">
        <v>6</v>
      </c>
      <c r="L466">
        <v>5</v>
      </c>
      <c r="M466">
        <v>47</v>
      </c>
      <c r="N466">
        <f t="shared" si="7"/>
        <v>94</v>
      </c>
      <c r="O466" s="15">
        <v>4.7</v>
      </c>
      <c r="P466">
        <v>3</v>
      </c>
    </row>
    <row r="467" spans="1:16" x14ac:dyDescent="0.2">
      <c r="A467" t="s">
        <v>9768</v>
      </c>
      <c r="B467" t="s">
        <v>9769</v>
      </c>
      <c r="D467">
        <v>1</v>
      </c>
      <c r="E467">
        <v>1</v>
      </c>
      <c r="F467">
        <v>1</v>
      </c>
      <c r="G467">
        <v>1</v>
      </c>
      <c r="I467">
        <v>1</v>
      </c>
      <c r="J467">
        <v>1</v>
      </c>
      <c r="K467">
        <v>1</v>
      </c>
      <c r="M467">
        <v>7</v>
      </c>
      <c r="N467">
        <f t="shared" si="7"/>
        <v>14</v>
      </c>
      <c r="O467" s="15">
        <v>1</v>
      </c>
      <c r="P467" t="s">
        <v>12399</v>
      </c>
    </row>
    <row r="468" spans="1:16" x14ac:dyDescent="0.2">
      <c r="A468" t="s">
        <v>9984</v>
      </c>
      <c r="B468" t="s">
        <v>9985</v>
      </c>
      <c r="D468">
        <v>1</v>
      </c>
      <c r="M468">
        <v>1</v>
      </c>
      <c r="N468">
        <f t="shared" si="7"/>
        <v>2</v>
      </c>
      <c r="O468" s="15">
        <v>1</v>
      </c>
      <c r="P468" t="s">
        <v>12399</v>
      </c>
    </row>
    <row r="469" spans="1:16" x14ac:dyDescent="0.2">
      <c r="A469" t="s">
        <v>11748</v>
      </c>
      <c r="B469" t="s">
        <v>12219</v>
      </c>
      <c r="D469">
        <v>20</v>
      </c>
      <c r="M469">
        <v>20</v>
      </c>
      <c r="N469">
        <f t="shared" si="7"/>
        <v>40</v>
      </c>
      <c r="O469" s="15">
        <v>20</v>
      </c>
      <c r="P469" t="s">
        <v>12399</v>
      </c>
    </row>
    <row r="470" spans="1:16" x14ac:dyDescent="0.2">
      <c r="A470" t="s">
        <v>7828</v>
      </c>
      <c r="B470" t="s">
        <v>7829</v>
      </c>
      <c r="D470">
        <v>1</v>
      </c>
      <c r="F470">
        <v>1</v>
      </c>
      <c r="G470">
        <v>1</v>
      </c>
      <c r="I470">
        <v>1</v>
      </c>
      <c r="J470">
        <v>1</v>
      </c>
      <c r="L470">
        <v>1</v>
      </c>
      <c r="M470">
        <v>6</v>
      </c>
      <c r="N470">
        <f t="shared" si="7"/>
        <v>12</v>
      </c>
      <c r="O470" s="15">
        <v>1</v>
      </c>
      <c r="P470">
        <v>1</v>
      </c>
    </row>
    <row r="471" spans="1:16" x14ac:dyDescent="0.2">
      <c r="A471" t="s">
        <v>7020</v>
      </c>
      <c r="B471" t="s">
        <v>7021</v>
      </c>
      <c r="D471">
        <v>1</v>
      </c>
      <c r="H471">
        <v>1</v>
      </c>
      <c r="J471">
        <v>1</v>
      </c>
      <c r="K471">
        <v>1</v>
      </c>
      <c r="L471">
        <v>1</v>
      </c>
      <c r="M471">
        <v>5</v>
      </c>
      <c r="N471">
        <f t="shared" si="7"/>
        <v>10</v>
      </c>
      <c r="O471" s="15">
        <v>1</v>
      </c>
      <c r="P471" t="s">
        <v>12399</v>
      </c>
    </row>
    <row r="472" spans="1:16" x14ac:dyDescent="0.2">
      <c r="A472" t="s">
        <v>11828</v>
      </c>
      <c r="B472" t="s">
        <v>11829</v>
      </c>
      <c r="F472">
        <v>1</v>
      </c>
      <c r="G472">
        <v>1</v>
      </c>
      <c r="H472">
        <v>2</v>
      </c>
      <c r="M472">
        <v>4</v>
      </c>
      <c r="N472">
        <f t="shared" si="7"/>
        <v>8</v>
      </c>
      <c r="O472" s="15">
        <v>1.3333333333333333</v>
      </c>
      <c r="P472">
        <v>1</v>
      </c>
    </row>
    <row r="473" spans="1:16" x14ac:dyDescent="0.2">
      <c r="A473" t="s">
        <v>10238</v>
      </c>
      <c r="B473" t="s">
        <v>12220</v>
      </c>
      <c r="H473">
        <v>1</v>
      </c>
      <c r="M473">
        <v>1</v>
      </c>
      <c r="N473">
        <f t="shared" si="7"/>
        <v>2</v>
      </c>
      <c r="O473" s="15">
        <v>1</v>
      </c>
      <c r="P473" t="s">
        <v>12399</v>
      </c>
    </row>
    <row r="474" spans="1:16" x14ac:dyDescent="0.2">
      <c r="A474" t="s">
        <v>10235</v>
      </c>
      <c r="B474" t="s">
        <v>12221</v>
      </c>
      <c r="C474">
        <v>1</v>
      </c>
      <c r="D474">
        <v>1</v>
      </c>
      <c r="F474">
        <v>1</v>
      </c>
      <c r="H474">
        <v>1</v>
      </c>
      <c r="I474">
        <v>1</v>
      </c>
      <c r="K474">
        <v>1</v>
      </c>
      <c r="L474">
        <v>1</v>
      </c>
      <c r="M474">
        <v>7</v>
      </c>
      <c r="N474">
        <f t="shared" si="7"/>
        <v>14</v>
      </c>
      <c r="O474" s="15">
        <v>1</v>
      </c>
      <c r="P474" t="s">
        <v>12399</v>
      </c>
    </row>
    <row r="475" spans="1:16" x14ac:dyDescent="0.2">
      <c r="A475" t="s">
        <v>6745</v>
      </c>
      <c r="B475" t="s">
        <v>6746</v>
      </c>
      <c r="G475">
        <v>1</v>
      </c>
      <c r="J475">
        <v>1</v>
      </c>
      <c r="M475">
        <v>2</v>
      </c>
      <c r="N475">
        <f t="shared" si="7"/>
        <v>4</v>
      </c>
      <c r="O475" s="15">
        <v>1</v>
      </c>
      <c r="P475" t="s">
        <v>12399</v>
      </c>
    </row>
    <row r="476" spans="1:16" x14ac:dyDescent="0.2">
      <c r="A476" t="s">
        <v>9193</v>
      </c>
      <c r="B476" t="s">
        <v>9194</v>
      </c>
      <c r="C476">
        <v>1</v>
      </c>
      <c r="F476">
        <v>2</v>
      </c>
      <c r="G476">
        <v>1</v>
      </c>
      <c r="H476">
        <v>2</v>
      </c>
      <c r="I476">
        <v>1</v>
      </c>
      <c r="J476">
        <v>1</v>
      </c>
      <c r="K476">
        <v>1</v>
      </c>
      <c r="L476">
        <v>1</v>
      </c>
      <c r="M476">
        <v>10</v>
      </c>
      <c r="N476">
        <f t="shared" si="7"/>
        <v>20</v>
      </c>
      <c r="O476" s="15">
        <v>1.25</v>
      </c>
      <c r="P476">
        <v>1</v>
      </c>
    </row>
    <row r="477" spans="1:16" x14ac:dyDescent="0.2">
      <c r="A477" t="s">
        <v>9195</v>
      </c>
      <c r="B477" t="s">
        <v>12222</v>
      </c>
      <c r="C477">
        <v>1</v>
      </c>
      <c r="E477">
        <v>1</v>
      </c>
      <c r="F477">
        <v>1</v>
      </c>
      <c r="G477">
        <v>2</v>
      </c>
      <c r="H477">
        <v>2</v>
      </c>
      <c r="I477">
        <v>1</v>
      </c>
      <c r="J477">
        <v>1</v>
      </c>
      <c r="K477">
        <v>2</v>
      </c>
      <c r="L477">
        <v>2</v>
      </c>
      <c r="M477">
        <v>13</v>
      </c>
      <c r="N477">
        <f t="shared" si="7"/>
        <v>26</v>
      </c>
      <c r="O477" s="15">
        <v>1.4444444444444444</v>
      </c>
      <c r="P477">
        <v>1</v>
      </c>
    </row>
    <row r="478" spans="1:16" x14ac:dyDescent="0.2">
      <c r="A478" t="s">
        <v>9937</v>
      </c>
      <c r="B478" t="s">
        <v>9938</v>
      </c>
      <c r="D478">
        <v>1</v>
      </c>
      <c r="F478">
        <v>1</v>
      </c>
      <c r="I478">
        <v>1</v>
      </c>
      <c r="J478">
        <v>2</v>
      </c>
      <c r="L478">
        <v>1</v>
      </c>
      <c r="M478">
        <v>6</v>
      </c>
      <c r="N478">
        <f t="shared" si="7"/>
        <v>12</v>
      </c>
      <c r="O478" s="15">
        <v>1.2</v>
      </c>
      <c r="P478" t="s">
        <v>12399</v>
      </c>
    </row>
    <row r="479" spans="1:16" x14ac:dyDescent="0.2">
      <c r="A479" t="s">
        <v>9939</v>
      </c>
      <c r="B479" t="s">
        <v>9940</v>
      </c>
      <c r="G479">
        <v>1</v>
      </c>
      <c r="M479">
        <v>1</v>
      </c>
      <c r="N479">
        <f t="shared" si="7"/>
        <v>2</v>
      </c>
      <c r="O479" s="15">
        <v>1</v>
      </c>
      <c r="P479" t="s">
        <v>12399</v>
      </c>
    </row>
    <row r="480" spans="1:16" x14ac:dyDescent="0.2">
      <c r="A480" t="s">
        <v>11124</v>
      </c>
      <c r="B480" t="s">
        <v>11125</v>
      </c>
      <c r="D480">
        <v>1</v>
      </c>
      <c r="F480">
        <v>1</v>
      </c>
      <c r="G480">
        <v>1</v>
      </c>
      <c r="K480">
        <v>2</v>
      </c>
      <c r="M480">
        <v>5</v>
      </c>
      <c r="N480">
        <f t="shared" si="7"/>
        <v>10</v>
      </c>
      <c r="O480" s="15">
        <v>1.25</v>
      </c>
      <c r="P480">
        <v>1</v>
      </c>
    </row>
    <row r="481" spans="1:16" x14ac:dyDescent="0.2">
      <c r="A481" t="s">
        <v>11916</v>
      </c>
      <c r="B481" t="s">
        <v>11917</v>
      </c>
      <c r="H481">
        <v>1</v>
      </c>
      <c r="M481">
        <v>1</v>
      </c>
      <c r="N481">
        <f t="shared" si="7"/>
        <v>2</v>
      </c>
      <c r="O481" s="15">
        <v>1</v>
      </c>
      <c r="P481" t="s">
        <v>12399</v>
      </c>
    </row>
    <row r="482" spans="1:16" x14ac:dyDescent="0.2">
      <c r="A482" t="s">
        <v>704</v>
      </c>
      <c r="B482" t="s">
        <v>705</v>
      </c>
      <c r="C482">
        <v>1</v>
      </c>
      <c r="D482">
        <v>1</v>
      </c>
      <c r="F482">
        <v>1</v>
      </c>
      <c r="G482">
        <v>1</v>
      </c>
      <c r="H482">
        <v>1</v>
      </c>
      <c r="J482">
        <v>1</v>
      </c>
      <c r="K482">
        <v>1</v>
      </c>
      <c r="M482">
        <v>7</v>
      </c>
      <c r="N482">
        <f t="shared" si="7"/>
        <v>14</v>
      </c>
      <c r="O482" s="15">
        <v>1</v>
      </c>
      <c r="P482">
        <v>2</v>
      </c>
    </row>
    <row r="483" spans="1:16" x14ac:dyDescent="0.2">
      <c r="A483" t="s">
        <v>9366</v>
      </c>
      <c r="B483" t="s">
        <v>9367</v>
      </c>
      <c r="H483">
        <v>1</v>
      </c>
      <c r="M483">
        <v>1</v>
      </c>
      <c r="N483">
        <f t="shared" si="7"/>
        <v>2</v>
      </c>
      <c r="O483" s="15">
        <v>1</v>
      </c>
      <c r="P483" t="s">
        <v>12399</v>
      </c>
    </row>
    <row r="484" spans="1:16" x14ac:dyDescent="0.2">
      <c r="A484" t="s">
        <v>10595</v>
      </c>
      <c r="B484" t="s">
        <v>10596</v>
      </c>
      <c r="C484">
        <v>3</v>
      </c>
      <c r="D484">
        <v>8</v>
      </c>
      <c r="E484">
        <v>6</v>
      </c>
      <c r="F484">
        <v>10</v>
      </c>
      <c r="G484">
        <v>4</v>
      </c>
      <c r="H484">
        <v>9</v>
      </c>
      <c r="I484">
        <v>6</v>
      </c>
      <c r="J484">
        <v>6</v>
      </c>
      <c r="K484">
        <v>10</v>
      </c>
      <c r="L484">
        <v>2</v>
      </c>
      <c r="M484">
        <v>64</v>
      </c>
      <c r="N484">
        <f t="shared" si="7"/>
        <v>128</v>
      </c>
      <c r="O484" s="15">
        <v>6.4</v>
      </c>
      <c r="P484">
        <v>4</v>
      </c>
    </row>
    <row r="485" spans="1:16" x14ac:dyDescent="0.2">
      <c r="A485" t="s">
        <v>7504</v>
      </c>
      <c r="B485" t="s">
        <v>12223</v>
      </c>
      <c r="G485">
        <v>1</v>
      </c>
      <c r="I485">
        <v>1</v>
      </c>
      <c r="L485">
        <v>2</v>
      </c>
      <c r="M485">
        <v>4</v>
      </c>
      <c r="N485">
        <f t="shared" si="7"/>
        <v>8</v>
      </c>
      <c r="O485" s="15">
        <v>1.3333333333333333</v>
      </c>
      <c r="P485" t="s">
        <v>12399</v>
      </c>
    </row>
    <row r="486" spans="1:16" x14ac:dyDescent="0.2">
      <c r="A486" t="s">
        <v>10930</v>
      </c>
      <c r="B486" t="s">
        <v>10931</v>
      </c>
      <c r="C486">
        <v>1</v>
      </c>
      <c r="D486">
        <v>2</v>
      </c>
      <c r="E486">
        <v>1</v>
      </c>
      <c r="F486">
        <v>2</v>
      </c>
      <c r="G486">
        <v>250</v>
      </c>
      <c r="H486">
        <v>250</v>
      </c>
      <c r="J486">
        <v>250</v>
      </c>
      <c r="K486">
        <v>250</v>
      </c>
      <c r="L486">
        <v>250</v>
      </c>
      <c r="M486">
        <v>1256</v>
      </c>
      <c r="N486">
        <f t="shared" si="7"/>
        <v>2512</v>
      </c>
      <c r="O486" s="15">
        <v>139.55555555555554</v>
      </c>
      <c r="P486">
        <v>50</v>
      </c>
    </row>
    <row r="487" spans="1:16" x14ac:dyDescent="0.2">
      <c r="A487" t="s">
        <v>3224</v>
      </c>
      <c r="B487" t="s">
        <v>3225</v>
      </c>
      <c r="H487">
        <v>1</v>
      </c>
      <c r="L487">
        <v>1</v>
      </c>
      <c r="M487">
        <v>2</v>
      </c>
      <c r="N487">
        <f t="shared" si="7"/>
        <v>4</v>
      </c>
      <c r="O487" s="15">
        <v>1</v>
      </c>
      <c r="P487" t="s">
        <v>12399</v>
      </c>
    </row>
    <row r="488" spans="1:16" x14ac:dyDescent="0.2">
      <c r="A488" t="s">
        <v>8200</v>
      </c>
      <c r="B488" t="s">
        <v>8201</v>
      </c>
      <c r="C488">
        <v>1</v>
      </c>
      <c r="D488">
        <v>5</v>
      </c>
      <c r="E488">
        <v>3</v>
      </c>
      <c r="F488">
        <v>6</v>
      </c>
      <c r="G488">
        <v>4</v>
      </c>
      <c r="H488">
        <v>6</v>
      </c>
      <c r="I488">
        <v>5</v>
      </c>
      <c r="J488">
        <v>5</v>
      </c>
      <c r="K488">
        <v>7</v>
      </c>
      <c r="L488">
        <v>4</v>
      </c>
      <c r="M488">
        <v>46</v>
      </c>
      <c r="N488">
        <f t="shared" si="7"/>
        <v>92</v>
      </c>
      <c r="O488" s="15">
        <v>4.5999999999999996</v>
      </c>
      <c r="P488">
        <v>5</v>
      </c>
    </row>
    <row r="489" spans="1:16" x14ac:dyDescent="0.2">
      <c r="A489" t="s">
        <v>8202</v>
      </c>
      <c r="B489" t="s">
        <v>8203</v>
      </c>
      <c r="C489">
        <v>4</v>
      </c>
      <c r="D489">
        <v>9</v>
      </c>
      <c r="E489">
        <v>4</v>
      </c>
      <c r="F489">
        <v>7</v>
      </c>
      <c r="G489">
        <v>5</v>
      </c>
      <c r="H489">
        <v>9</v>
      </c>
      <c r="I489">
        <v>5</v>
      </c>
      <c r="J489">
        <v>7</v>
      </c>
      <c r="K489">
        <v>10</v>
      </c>
      <c r="L489">
        <v>4</v>
      </c>
      <c r="M489">
        <v>64</v>
      </c>
      <c r="N489">
        <f t="shared" si="7"/>
        <v>128</v>
      </c>
      <c r="O489" s="15">
        <v>6.4</v>
      </c>
      <c r="P489">
        <v>3</v>
      </c>
    </row>
    <row r="490" spans="1:16" x14ac:dyDescent="0.2">
      <c r="A490" t="s">
        <v>9916</v>
      </c>
      <c r="B490" t="s">
        <v>12224</v>
      </c>
      <c r="E490">
        <v>1</v>
      </c>
      <c r="H490">
        <v>1</v>
      </c>
      <c r="I490">
        <v>1</v>
      </c>
      <c r="K490">
        <v>1</v>
      </c>
      <c r="M490">
        <v>4</v>
      </c>
      <c r="N490">
        <f t="shared" si="7"/>
        <v>8</v>
      </c>
      <c r="O490" s="15">
        <v>1</v>
      </c>
      <c r="P490" t="s">
        <v>12399</v>
      </c>
    </row>
    <row r="491" spans="1:16" x14ac:dyDescent="0.2">
      <c r="A491" t="s">
        <v>9292</v>
      </c>
      <c r="B491" t="s">
        <v>12225</v>
      </c>
      <c r="C491">
        <v>1</v>
      </c>
      <c r="D491">
        <v>4</v>
      </c>
      <c r="E491">
        <v>3</v>
      </c>
      <c r="F491">
        <v>6</v>
      </c>
      <c r="G491">
        <v>1</v>
      </c>
      <c r="M491">
        <v>15</v>
      </c>
      <c r="N491">
        <f t="shared" si="7"/>
        <v>30</v>
      </c>
      <c r="O491" s="15">
        <v>3</v>
      </c>
      <c r="P491">
        <v>2</v>
      </c>
    </row>
    <row r="492" spans="1:16" x14ac:dyDescent="0.2">
      <c r="A492" t="s">
        <v>6701</v>
      </c>
      <c r="B492" t="s">
        <v>6702</v>
      </c>
      <c r="C492">
        <v>4</v>
      </c>
      <c r="D492">
        <v>5</v>
      </c>
      <c r="E492">
        <v>6</v>
      </c>
      <c r="F492">
        <v>8</v>
      </c>
      <c r="G492">
        <v>3</v>
      </c>
      <c r="H492">
        <v>7</v>
      </c>
      <c r="I492">
        <v>5</v>
      </c>
      <c r="J492">
        <v>6</v>
      </c>
      <c r="K492">
        <v>8</v>
      </c>
      <c r="L492">
        <v>3</v>
      </c>
      <c r="M492">
        <v>55</v>
      </c>
      <c r="N492">
        <f t="shared" si="7"/>
        <v>110</v>
      </c>
      <c r="O492" s="15">
        <v>5.5</v>
      </c>
      <c r="P492">
        <v>10</v>
      </c>
    </row>
    <row r="493" spans="1:16" x14ac:dyDescent="0.2">
      <c r="A493" t="s">
        <v>7854</v>
      </c>
      <c r="B493" t="s">
        <v>7855</v>
      </c>
      <c r="C493">
        <v>159</v>
      </c>
      <c r="D493">
        <v>153</v>
      </c>
      <c r="E493">
        <v>141</v>
      </c>
      <c r="F493">
        <v>178</v>
      </c>
      <c r="G493">
        <v>146</v>
      </c>
      <c r="H493">
        <v>222</v>
      </c>
      <c r="I493">
        <v>151</v>
      </c>
      <c r="J493">
        <v>146</v>
      </c>
      <c r="K493">
        <v>185</v>
      </c>
      <c r="L493">
        <v>166</v>
      </c>
      <c r="M493">
        <v>1647</v>
      </c>
      <c r="N493">
        <f t="shared" si="7"/>
        <v>3294</v>
      </c>
      <c r="O493" s="15">
        <v>164.7</v>
      </c>
      <c r="P493">
        <v>100</v>
      </c>
    </row>
    <row r="494" spans="1:16" x14ac:dyDescent="0.2">
      <c r="A494" t="s">
        <v>10922</v>
      </c>
      <c r="B494" t="s">
        <v>12226</v>
      </c>
      <c r="F494">
        <v>1</v>
      </c>
      <c r="H494">
        <v>1</v>
      </c>
      <c r="M494">
        <v>2</v>
      </c>
      <c r="N494">
        <f t="shared" si="7"/>
        <v>4</v>
      </c>
      <c r="O494" s="15">
        <v>1</v>
      </c>
      <c r="P494">
        <v>1</v>
      </c>
    </row>
    <row r="495" spans="1:16" x14ac:dyDescent="0.2">
      <c r="A495" t="s">
        <v>10928</v>
      </c>
      <c r="B495" t="s">
        <v>12227</v>
      </c>
      <c r="D495">
        <v>1</v>
      </c>
      <c r="G495">
        <v>1</v>
      </c>
      <c r="I495">
        <v>1</v>
      </c>
      <c r="M495">
        <v>3</v>
      </c>
      <c r="N495">
        <f t="shared" si="7"/>
        <v>6</v>
      </c>
      <c r="O495" s="15">
        <v>1</v>
      </c>
      <c r="P495">
        <v>1</v>
      </c>
    </row>
    <row r="496" spans="1:16" x14ac:dyDescent="0.2">
      <c r="A496" t="s">
        <v>633</v>
      </c>
      <c r="B496" t="s">
        <v>12228</v>
      </c>
      <c r="H496">
        <v>1</v>
      </c>
      <c r="M496">
        <v>1</v>
      </c>
      <c r="N496">
        <f t="shared" si="7"/>
        <v>2</v>
      </c>
      <c r="O496" s="15">
        <v>1</v>
      </c>
      <c r="P496" t="s">
        <v>12399</v>
      </c>
    </row>
    <row r="497" spans="1:16" x14ac:dyDescent="0.2">
      <c r="A497" t="s">
        <v>640</v>
      </c>
      <c r="B497" t="s">
        <v>641</v>
      </c>
      <c r="H497">
        <v>1</v>
      </c>
      <c r="M497">
        <v>1</v>
      </c>
      <c r="N497">
        <f t="shared" si="7"/>
        <v>2</v>
      </c>
      <c r="O497" s="15">
        <v>1</v>
      </c>
      <c r="P497" t="s">
        <v>12399</v>
      </c>
    </row>
    <row r="498" spans="1:16" x14ac:dyDescent="0.2">
      <c r="A498" t="s">
        <v>3780</v>
      </c>
      <c r="B498" t="s">
        <v>3781</v>
      </c>
      <c r="F498">
        <v>1</v>
      </c>
      <c r="M498">
        <v>1</v>
      </c>
      <c r="N498">
        <f t="shared" si="7"/>
        <v>2</v>
      </c>
      <c r="O498" s="15">
        <v>1</v>
      </c>
      <c r="P498" t="s">
        <v>12399</v>
      </c>
    </row>
    <row r="499" spans="1:16" x14ac:dyDescent="0.2">
      <c r="A499" t="s">
        <v>681</v>
      </c>
      <c r="B499" t="s">
        <v>682</v>
      </c>
      <c r="H499">
        <v>1</v>
      </c>
      <c r="M499">
        <v>1</v>
      </c>
      <c r="N499">
        <f t="shared" si="7"/>
        <v>2</v>
      </c>
      <c r="O499" s="15">
        <v>1</v>
      </c>
      <c r="P499" t="s">
        <v>12399</v>
      </c>
    </row>
    <row r="500" spans="1:16" x14ac:dyDescent="0.2">
      <c r="A500" t="s">
        <v>2250</v>
      </c>
      <c r="B500" t="s">
        <v>2251</v>
      </c>
      <c r="J500">
        <v>1</v>
      </c>
      <c r="M500">
        <v>1</v>
      </c>
      <c r="N500">
        <f t="shared" si="7"/>
        <v>2</v>
      </c>
      <c r="O500" s="15">
        <v>1</v>
      </c>
      <c r="P500" t="s">
        <v>12399</v>
      </c>
    </row>
    <row r="501" spans="1:16" x14ac:dyDescent="0.2">
      <c r="A501" t="s">
        <v>685</v>
      </c>
      <c r="B501" t="s">
        <v>12229</v>
      </c>
      <c r="D501">
        <v>2</v>
      </c>
      <c r="F501">
        <v>4</v>
      </c>
      <c r="G501">
        <v>3</v>
      </c>
      <c r="M501">
        <v>9</v>
      </c>
      <c r="N501">
        <f t="shared" si="7"/>
        <v>18</v>
      </c>
      <c r="O501" s="15">
        <v>3</v>
      </c>
      <c r="P501" t="s">
        <v>12399</v>
      </c>
    </row>
    <row r="502" spans="1:16" x14ac:dyDescent="0.2">
      <c r="A502" t="s">
        <v>688</v>
      </c>
      <c r="B502" t="s">
        <v>689</v>
      </c>
      <c r="H502">
        <v>1</v>
      </c>
      <c r="M502">
        <v>1</v>
      </c>
      <c r="N502">
        <f t="shared" si="7"/>
        <v>2</v>
      </c>
      <c r="O502" s="15">
        <v>1</v>
      </c>
      <c r="P502" t="s">
        <v>12399</v>
      </c>
    </row>
    <row r="503" spans="1:16" x14ac:dyDescent="0.2">
      <c r="A503" t="s">
        <v>10623</v>
      </c>
      <c r="B503" t="s">
        <v>10624</v>
      </c>
      <c r="C503">
        <v>3</v>
      </c>
      <c r="D503">
        <v>3</v>
      </c>
      <c r="E503">
        <v>4</v>
      </c>
      <c r="F503">
        <v>5</v>
      </c>
      <c r="G503">
        <v>3</v>
      </c>
      <c r="H503">
        <v>5</v>
      </c>
      <c r="I503">
        <v>3</v>
      </c>
      <c r="J503">
        <v>4</v>
      </c>
      <c r="K503">
        <v>4</v>
      </c>
      <c r="L503">
        <v>4</v>
      </c>
      <c r="M503">
        <v>38</v>
      </c>
      <c r="N503">
        <f t="shared" si="7"/>
        <v>76</v>
      </c>
      <c r="O503" s="15">
        <v>3.8</v>
      </c>
      <c r="P503">
        <v>2</v>
      </c>
    </row>
    <row r="504" spans="1:16" x14ac:dyDescent="0.2">
      <c r="A504" t="s">
        <v>757</v>
      </c>
      <c r="B504" t="s">
        <v>12230</v>
      </c>
      <c r="G504">
        <v>1</v>
      </c>
      <c r="J504">
        <v>1</v>
      </c>
      <c r="M504">
        <v>2</v>
      </c>
      <c r="N504">
        <f t="shared" si="7"/>
        <v>4</v>
      </c>
      <c r="O504" s="15">
        <v>1</v>
      </c>
      <c r="P504">
        <v>1</v>
      </c>
    </row>
    <row r="505" spans="1:16" x14ac:dyDescent="0.2">
      <c r="A505" t="s">
        <v>759</v>
      </c>
      <c r="B505" t="s">
        <v>760</v>
      </c>
      <c r="H505">
        <v>1</v>
      </c>
      <c r="M505">
        <v>1</v>
      </c>
      <c r="N505">
        <f t="shared" si="7"/>
        <v>2</v>
      </c>
      <c r="O505" s="15">
        <v>1</v>
      </c>
      <c r="P505" t="s">
        <v>12399</v>
      </c>
    </row>
    <row r="506" spans="1:16" x14ac:dyDescent="0.2">
      <c r="A506" t="s">
        <v>7841</v>
      </c>
      <c r="B506" t="s">
        <v>7842</v>
      </c>
      <c r="C506">
        <v>3</v>
      </c>
      <c r="D506">
        <v>3</v>
      </c>
      <c r="E506">
        <v>3</v>
      </c>
      <c r="F506">
        <v>4</v>
      </c>
      <c r="G506">
        <v>3</v>
      </c>
      <c r="H506">
        <v>5</v>
      </c>
      <c r="I506">
        <v>5</v>
      </c>
      <c r="J506">
        <v>3</v>
      </c>
      <c r="K506">
        <v>3</v>
      </c>
      <c r="M506">
        <v>32</v>
      </c>
      <c r="N506">
        <f t="shared" si="7"/>
        <v>64</v>
      </c>
      <c r="O506" s="15">
        <v>3.5555555555555554</v>
      </c>
      <c r="P506">
        <v>3</v>
      </c>
    </row>
    <row r="507" spans="1:16" x14ac:dyDescent="0.2">
      <c r="A507" t="s">
        <v>10625</v>
      </c>
      <c r="B507" t="s">
        <v>823</v>
      </c>
      <c r="D507">
        <v>3</v>
      </c>
      <c r="E507">
        <v>3</v>
      </c>
      <c r="F507">
        <v>5</v>
      </c>
      <c r="G507">
        <v>3</v>
      </c>
      <c r="H507">
        <v>5</v>
      </c>
      <c r="I507">
        <v>3</v>
      </c>
      <c r="J507">
        <v>2</v>
      </c>
      <c r="K507">
        <v>5</v>
      </c>
      <c r="L507">
        <v>1</v>
      </c>
      <c r="M507">
        <v>30</v>
      </c>
      <c r="N507">
        <f t="shared" si="7"/>
        <v>60</v>
      </c>
      <c r="O507" s="15">
        <v>3.3333333333333335</v>
      </c>
      <c r="P507">
        <v>3</v>
      </c>
    </row>
    <row r="508" spans="1:16" x14ac:dyDescent="0.2">
      <c r="A508" t="s">
        <v>10630</v>
      </c>
      <c r="B508" t="s">
        <v>10631</v>
      </c>
      <c r="C508">
        <v>1</v>
      </c>
      <c r="F508">
        <v>1</v>
      </c>
      <c r="J508">
        <v>1</v>
      </c>
      <c r="M508">
        <v>3</v>
      </c>
      <c r="N508">
        <f t="shared" si="7"/>
        <v>6</v>
      </c>
      <c r="O508" s="15">
        <v>1</v>
      </c>
      <c r="P508">
        <v>1</v>
      </c>
    </row>
    <row r="509" spans="1:16" x14ac:dyDescent="0.2">
      <c r="A509" t="s">
        <v>827</v>
      </c>
      <c r="B509" t="s">
        <v>828</v>
      </c>
      <c r="C509">
        <v>1</v>
      </c>
      <c r="F509">
        <v>1</v>
      </c>
      <c r="H509">
        <v>1</v>
      </c>
      <c r="I509">
        <v>1</v>
      </c>
      <c r="M509">
        <v>4</v>
      </c>
      <c r="N509">
        <f t="shared" si="7"/>
        <v>8</v>
      </c>
      <c r="O509" s="15">
        <v>1</v>
      </c>
      <c r="P509" t="s">
        <v>12399</v>
      </c>
    </row>
    <row r="510" spans="1:16" x14ac:dyDescent="0.2">
      <c r="A510" t="s">
        <v>3158</v>
      </c>
      <c r="B510" t="s">
        <v>3159</v>
      </c>
      <c r="H510">
        <v>1</v>
      </c>
      <c r="M510">
        <v>1</v>
      </c>
      <c r="N510">
        <f t="shared" si="7"/>
        <v>2</v>
      </c>
      <c r="O510" s="15">
        <v>1</v>
      </c>
      <c r="P510" t="s">
        <v>12399</v>
      </c>
    </row>
    <row r="511" spans="1:16" x14ac:dyDescent="0.2">
      <c r="A511" t="s">
        <v>3160</v>
      </c>
      <c r="B511" t="s">
        <v>3161</v>
      </c>
      <c r="J511">
        <v>1</v>
      </c>
      <c r="K511">
        <v>1</v>
      </c>
      <c r="L511">
        <v>1</v>
      </c>
      <c r="M511">
        <v>3</v>
      </c>
      <c r="N511">
        <f t="shared" si="7"/>
        <v>6</v>
      </c>
      <c r="O511" s="15">
        <v>1</v>
      </c>
      <c r="P511">
        <v>3</v>
      </c>
    </row>
    <row r="512" spans="1:16" x14ac:dyDescent="0.2">
      <c r="A512" t="s">
        <v>874</v>
      </c>
      <c r="B512" t="s">
        <v>875</v>
      </c>
      <c r="F512">
        <v>1</v>
      </c>
      <c r="M512">
        <v>1</v>
      </c>
      <c r="N512">
        <f t="shared" si="7"/>
        <v>2</v>
      </c>
      <c r="O512" s="15">
        <v>1</v>
      </c>
      <c r="P512" t="s">
        <v>12399</v>
      </c>
    </row>
    <row r="513" spans="1:16" x14ac:dyDescent="0.2">
      <c r="A513" t="s">
        <v>894</v>
      </c>
      <c r="B513" t="s">
        <v>895</v>
      </c>
      <c r="C513">
        <v>1</v>
      </c>
      <c r="D513">
        <v>1</v>
      </c>
      <c r="F513">
        <v>2</v>
      </c>
      <c r="G513">
        <v>2</v>
      </c>
      <c r="I513">
        <v>1</v>
      </c>
      <c r="M513">
        <v>7</v>
      </c>
      <c r="N513">
        <f t="shared" si="7"/>
        <v>14</v>
      </c>
      <c r="O513" s="15">
        <v>1.4</v>
      </c>
      <c r="P513">
        <v>1</v>
      </c>
    </row>
    <row r="514" spans="1:16" x14ac:dyDescent="0.2">
      <c r="A514" t="s">
        <v>896</v>
      </c>
      <c r="B514" t="s">
        <v>12231</v>
      </c>
      <c r="D514">
        <v>1</v>
      </c>
      <c r="M514">
        <v>1</v>
      </c>
      <c r="N514">
        <f t="shared" si="7"/>
        <v>2</v>
      </c>
      <c r="O514" s="15">
        <v>1</v>
      </c>
      <c r="P514" t="s">
        <v>12399</v>
      </c>
    </row>
    <row r="515" spans="1:16" x14ac:dyDescent="0.2">
      <c r="A515" t="s">
        <v>898</v>
      </c>
      <c r="B515" t="s">
        <v>12232</v>
      </c>
      <c r="F515">
        <v>75</v>
      </c>
      <c r="G515">
        <v>30</v>
      </c>
      <c r="H515">
        <v>45</v>
      </c>
      <c r="I515">
        <v>20</v>
      </c>
      <c r="J515">
        <v>20</v>
      </c>
      <c r="K515">
        <v>50</v>
      </c>
      <c r="L515">
        <v>50</v>
      </c>
      <c r="M515">
        <v>290</v>
      </c>
      <c r="N515">
        <f t="shared" si="7"/>
        <v>580</v>
      </c>
      <c r="O515" s="15">
        <v>41.428571428571431</v>
      </c>
      <c r="P515">
        <v>100</v>
      </c>
    </row>
    <row r="516" spans="1:16" x14ac:dyDescent="0.2">
      <c r="A516" t="s">
        <v>900</v>
      </c>
      <c r="B516" t="s">
        <v>901</v>
      </c>
      <c r="C516">
        <v>100</v>
      </c>
      <c r="D516">
        <v>50</v>
      </c>
      <c r="F516">
        <v>80</v>
      </c>
      <c r="G516">
        <v>60</v>
      </c>
      <c r="H516">
        <v>60</v>
      </c>
      <c r="I516">
        <v>50</v>
      </c>
      <c r="J516">
        <v>50</v>
      </c>
      <c r="K516">
        <v>110</v>
      </c>
      <c r="L516">
        <v>70</v>
      </c>
      <c r="M516">
        <v>630</v>
      </c>
      <c r="N516">
        <f t="shared" si="7"/>
        <v>1260</v>
      </c>
      <c r="O516" s="15">
        <v>70</v>
      </c>
      <c r="P516">
        <v>100</v>
      </c>
    </row>
    <row r="517" spans="1:16" x14ac:dyDescent="0.2">
      <c r="A517" t="s">
        <v>10932</v>
      </c>
      <c r="B517" t="s">
        <v>10933</v>
      </c>
      <c r="G517">
        <v>1</v>
      </c>
      <c r="I517">
        <v>1</v>
      </c>
      <c r="K517">
        <v>1</v>
      </c>
      <c r="L517">
        <v>1</v>
      </c>
      <c r="M517">
        <v>4</v>
      </c>
      <c r="N517">
        <f t="shared" si="7"/>
        <v>8</v>
      </c>
      <c r="O517" s="15">
        <v>1</v>
      </c>
      <c r="P517">
        <v>2</v>
      </c>
    </row>
    <row r="518" spans="1:16" x14ac:dyDescent="0.2">
      <c r="A518" t="s">
        <v>10612</v>
      </c>
      <c r="B518" t="s">
        <v>12233</v>
      </c>
      <c r="C518">
        <v>13</v>
      </c>
      <c r="D518">
        <v>17</v>
      </c>
      <c r="E518">
        <v>10</v>
      </c>
      <c r="F518">
        <v>19</v>
      </c>
      <c r="G518">
        <v>11</v>
      </c>
      <c r="H518">
        <v>28</v>
      </c>
      <c r="I518">
        <v>17</v>
      </c>
      <c r="J518">
        <v>17</v>
      </c>
      <c r="K518">
        <v>27</v>
      </c>
      <c r="L518">
        <v>15</v>
      </c>
      <c r="M518">
        <v>174</v>
      </c>
      <c r="N518">
        <f t="shared" ref="N518:N581" si="8">SUM(C518:M518)</f>
        <v>348</v>
      </c>
      <c r="O518" s="15">
        <v>17.399999999999999</v>
      </c>
      <c r="P518">
        <v>8</v>
      </c>
    </row>
    <row r="519" spans="1:16" x14ac:dyDescent="0.2">
      <c r="A519" t="s">
        <v>10615</v>
      </c>
      <c r="B519" t="s">
        <v>10616</v>
      </c>
      <c r="C519">
        <v>3</v>
      </c>
      <c r="D519">
        <v>6</v>
      </c>
      <c r="E519">
        <v>4</v>
      </c>
      <c r="F519">
        <v>7</v>
      </c>
      <c r="G519">
        <v>1</v>
      </c>
      <c r="H519">
        <v>8</v>
      </c>
      <c r="I519">
        <v>4</v>
      </c>
      <c r="J519">
        <v>5</v>
      </c>
      <c r="K519">
        <v>7</v>
      </c>
      <c r="L519">
        <v>5</v>
      </c>
      <c r="M519">
        <v>50</v>
      </c>
      <c r="N519">
        <f t="shared" si="8"/>
        <v>100</v>
      </c>
      <c r="O519" s="15">
        <v>5</v>
      </c>
      <c r="P519">
        <v>3</v>
      </c>
    </row>
    <row r="520" spans="1:16" x14ac:dyDescent="0.2">
      <c r="A520" t="s">
        <v>4581</v>
      </c>
      <c r="B520" t="s">
        <v>12234</v>
      </c>
      <c r="C520">
        <v>3</v>
      </c>
      <c r="D520">
        <v>2</v>
      </c>
      <c r="E520">
        <v>2</v>
      </c>
      <c r="F520">
        <v>4</v>
      </c>
      <c r="G520">
        <v>4</v>
      </c>
      <c r="H520">
        <v>4</v>
      </c>
      <c r="I520">
        <v>4</v>
      </c>
      <c r="J520">
        <v>3</v>
      </c>
      <c r="K520">
        <v>4</v>
      </c>
      <c r="L520">
        <v>5</v>
      </c>
      <c r="M520">
        <v>35</v>
      </c>
      <c r="N520">
        <f t="shared" si="8"/>
        <v>70</v>
      </c>
      <c r="O520" s="15">
        <v>3.5</v>
      </c>
      <c r="P520">
        <v>3</v>
      </c>
    </row>
    <row r="521" spans="1:16" x14ac:dyDescent="0.2">
      <c r="A521" t="s">
        <v>5381</v>
      </c>
      <c r="B521" t="s">
        <v>5382</v>
      </c>
      <c r="H521">
        <v>1</v>
      </c>
      <c r="M521">
        <v>1</v>
      </c>
      <c r="N521">
        <f t="shared" si="8"/>
        <v>2</v>
      </c>
      <c r="O521" s="15">
        <v>1</v>
      </c>
      <c r="P521" t="s">
        <v>12399</v>
      </c>
    </row>
    <row r="522" spans="1:16" x14ac:dyDescent="0.2">
      <c r="A522" t="s">
        <v>7612</v>
      </c>
      <c r="B522" t="s">
        <v>7613</v>
      </c>
      <c r="C522">
        <v>3</v>
      </c>
      <c r="D522">
        <v>2</v>
      </c>
      <c r="E522">
        <v>3</v>
      </c>
      <c r="F522">
        <v>3</v>
      </c>
      <c r="H522">
        <v>4</v>
      </c>
      <c r="I522">
        <v>4</v>
      </c>
      <c r="J522">
        <v>4</v>
      </c>
      <c r="L522">
        <v>4</v>
      </c>
      <c r="M522">
        <v>27</v>
      </c>
      <c r="N522">
        <f t="shared" si="8"/>
        <v>54</v>
      </c>
      <c r="O522" s="15">
        <v>3.375</v>
      </c>
      <c r="P522">
        <v>2</v>
      </c>
    </row>
    <row r="523" spans="1:16" x14ac:dyDescent="0.2">
      <c r="A523" t="s">
        <v>9551</v>
      </c>
      <c r="B523" t="s">
        <v>9552</v>
      </c>
      <c r="C523">
        <v>6</v>
      </c>
      <c r="D523">
        <v>3</v>
      </c>
      <c r="E523">
        <v>6</v>
      </c>
      <c r="F523">
        <v>3</v>
      </c>
      <c r="G523">
        <v>3</v>
      </c>
      <c r="H523">
        <v>4</v>
      </c>
      <c r="I523">
        <v>3</v>
      </c>
      <c r="J523">
        <v>6</v>
      </c>
      <c r="K523">
        <v>4</v>
      </c>
      <c r="L523">
        <v>4</v>
      </c>
      <c r="M523">
        <v>42</v>
      </c>
      <c r="N523">
        <f t="shared" si="8"/>
        <v>84</v>
      </c>
      <c r="O523" s="15">
        <v>4.2</v>
      </c>
      <c r="P523">
        <v>3</v>
      </c>
    </row>
    <row r="524" spans="1:16" x14ac:dyDescent="0.2">
      <c r="A524" t="s">
        <v>9797</v>
      </c>
      <c r="B524" t="s">
        <v>12235</v>
      </c>
      <c r="F524">
        <v>1</v>
      </c>
      <c r="K524">
        <v>1</v>
      </c>
      <c r="M524">
        <v>2</v>
      </c>
      <c r="N524">
        <f t="shared" si="8"/>
        <v>4</v>
      </c>
      <c r="O524" s="15">
        <v>1</v>
      </c>
      <c r="P524" t="s">
        <v>12399</v>
      </c>
    </row>
    <row r="525" spans="1:16" x14ac:dyDescent="0.2">
      <c r="A525" t="s">
        <v>9879</v>
      </c>
      <c r="B525" t="s">
        <v>9880</v>
      </c>
      <c r="C525">
        <v>1</v>
      </c>
      <c r="D525">
        <v>2</v>
      </c>
      <c r="E525">
        <v>3</v>
      </c>
      <c r="F525">
        <v>2</v>
      </c>
      <c r="G525">
        <v>3</v>
      </c>
      <c r="H525">
        <v>3</v>
      </c>
      <c r="I525">
        <v>1</v>
      </c>
      <c r="J525">
        <v>2</v>
      </c>
      <c r="K525">
        <v>2</v>
      </c>
      <c r="L525">
        <v>1</v>
      </c>
      <c r="M525">
        <v>20</v>
      </c>
      <c r="N525">
        <f t="shared" si="8"/>
        <v>40</v>
      </c>
      <c r="O525" s="15">
        <v>2</v>
      </c>
      <c r="P525">
        <v>2</v>
      </c>
    </row>
    <row r="526" spans="1:16" x14ac:dyDescent="0.2">
      <c r="A526" t="s">
        <v>9961</v>
      </c>
      <c r="B526" t="s">
        <v>9962</v>
      </c>
      <c r="G526">
        <v>1</v>
      </c>
      <c r="I526">
        <v>1</v>
      </c>
      <c r="M526">
        <v>2</v>
      </c>
      <c r="N526">
        <f t="shared" si="8"/>
        <v>4</v>
      </c>
      <c r="O526" s="15">
        <v>1</v>
      </c>
      <c r="P526" t="s">
        <v>12399</v>
      </c>
    </row>
    <row r="527" spans="1:16" x14ac:dyDescent="0.2">
      <c r="A527" t="s">
        <v>9967</v>
      </c>
      <c r="B527" t="s">
        <v>9968</v>
      </c>
      <c r="C527">
        <v>1</v>
      </c>
      <c r="D527">
        <v>2</v>
      </c>
      <c r="E527">
        <v>1</v>
      </c>
      <c r="F527">
        <v>1</v>
      </c>
      <c r="G527">
        <v>1</v>
      </c>
      <c r="H527">
        <v>2</v>
      </c>
      <c r="I527">
        <v>1</v>
      </c>
      <c r="J527">
        <v>1</v>
      </c>
      <c r="K527">
        <v>2</v>
      </c>
      <c r="L527">
        <v>3</v>
      </c>
      <c r="M527">
        <v>15</v>
      </c>
      <c r="N527">
        <f t="shared" si="8"/>
        <v>30</v>
      </c>
      <c r="O527" s="15">
        <v>1.5</v>
      </c>
      <c r="P527">
        <v>1</v>
      </c>
    </row>
    <row r="528" spans="1:16" x14ac:dyDescent="0.2">
      <c r="A528" t="s">
        <v>9872</v>
      </c>
      <c r="B528" t="s">
        <v>9873</v>
      </c>
      <c r="C528">
        <v>1</v>
      </c>
      <c r="D528">
        <v>1</v>
      </c>
      <c r="F528">
        <v>1</v>
      </c>
      <c r="G528">
        <v>1</v>
      </c>
      <c r="I528">
        <v>1</v>
      </c>
      <c r="J528">
        <v>1</v>
      </c>
      <c r="L528">
        <v>1</v>
      </c>
      <c r="M528">
        <v>7</v>
      </c>
      <c r="N528">
        <f t="shared" si="8"/>
        <v>14</v>
      </c>
      <c r="O528" s="15">
        <v>1</v>
      </c>
      <c r="P528">
        <v>1</v>
      </c>
    </row>
    <row r="529" spans="1:16" x14ac:dyDescent="0.2">
      <c r="A529" t="s">
        <v>9862</v>
      </c>
      <c r="B529" t="s">
        <v>9863</v>
      </c>
      <c r="C529">
        <v>8</v>
      </c>
      <c r="D529">
        <v>9</v>
      </c>
      <c r="E529">
        <v>10</v>
      </c>
      <c r="F529">
        <v>14</v>
      </c>
      <c r="G529">
        <v>7</v>
      </c>
      <c r="H529">
        <v>15</v>
      </c>
      <c r="I529">
        <v>12</v>
      </c>
      <c r="J529">
        <v>10</v>
      </c>
      <c r="K529">
        <v>13</v>
      </c>
      <c r="L529">
        <v>13</v>
      </c>
      <c r="M529">
        <v>111</v>
      </c>
      <c r="N529">
        <f t="shared" si="8"/>
        <v>222</v>
      </c>
      <c r="O529" s="15">
        <v>11.1</v>
      </c>
      <c r="P529">
        <v>7</v>
      </c>
    </row>
    <row r="530" spans="1:16" x14ac:dyDescent="0.2">
      <c r="A530" t="s">
        <v>9869</v>
      </c>
      <c r="B530" t="s">
        <v>12236</v>
      </c>
      <c r="E530">
        <v>1</v>
      </c>
      <c r="G530">
        <v>1</v>
      </c>
      <c r="I530">
        <v>1</v>
      </c>
      <c r="K530">
        <v>1</v>
      </c>
      <c r="L530">
        <v>1</v>
      </c>
      <c r="M530">
        <v>5</v>
      </c>
      <c r="N530">
        <f t="shared" si="8"/>
        <v>10</v>
      </c>
      <c r="O530" s="15">
        <v>1</v>
      </c>
      <c r="P530">
        <v>1</v>
      </c>
    </row>
    <row r="531" spans="1:16" x14ac:dyDescent="0.2">
      <c r="A531" t="s">
        <v>9865</v>
      </c>
      <c r="B531" t="s">
        <v>12237</v>
      </c>
      <c r="D531">
        <v>1</v>
      </c>
      <c r="E531">
        <v>1</v>
      </c>
      <c r="G531">
        <v>1</v>
      </c>
      <c r="I531">
        <v>1</v>
      </c>
      <c r="K531">
        <v>1</v>
      </c>
      <c r="L531">
        <v>1</v>
      </c>
      <c r="M531">
        <v>6</v>
      </c>
      <c r="N531">
        <f t="shared" si="8"/>
        <v>12</v>
      </c>
      <c r="O531" s="15">
        <v>1</v>
      </c>
      <c r="P531">
        <v>1</v>
      </c>
    </row>
    <row r="532" spans="1:16" x14ac:dyDescent="0.2">
      <c r="A532" t="s">
        <v>9908</v>
      </c>
      <c r="B532" t="s">
        <v>9909</v>
      </c>
      <c r="D532">
        <v>2</v>
      </c>
      <c r="F532">
        <v>1</v>
      </c>
      <c r="H532">
        <v>1</v>
      </c>
      <c r="J532">
        <v>1</v>
      </c>
      <c r="L532">
        <v>2</v>
      </c>
      <c r="M532">
        <v>7</v>
      </c>
      <c r="N532">
        <f t="shared" si="8"/>
        <v>14</v>
      </c>
      <c r="O532" s="15">
        <v>1.4</v>
      </c>
      <c r="P532">
        <v>1</v>
      </c>
    </row>
    <row r="533" spans="1:16" x14ac:dyDescent="0.2">
      <c r="A533" t="s">
        <v>9858</v>
      </c>
      <c r="B533" t="s">
        <v>9859</v>
      </c>
      <c r="C533">
        <v>1</v>
      </c>
      <c r="D533">
        <v>2</v>
      </c>
      <c r="E533">
        <v>2</v>
      </c>
      <c r="F533">
        <v>2</v>
      </c>
      <c r="G533">
        <v>1</v>
      </c>
      <c r="H533">
        <v>3</v>
      </c>
      <c r="I533">
        <v>1</v>
      </c>
      <c r="J533">
        <v>3</v>
      </c>
      <c r="K533">
        <v>3</v>
      </c>
      <c r="L533">
        <v>2</v>
      </c>
      <c r="M533">
        <v>20</v>
      </c>
      <c r="N533">
        <f t="shared" si="8"/>
        <v>40</v>
      </c>
      <c r="O533" s="15">
        <v>2</v>
      </c>
      <c r="P533">
        <v>2</v>
      </c>
    </row>
    <row r="534" spans="1:16" x14ac:dyDescent="0.2">
      <c r="A534" t="s">
        <v>9876</v>
      </c>
      <c r="B534" t="s">
        <v>12238</v>
      </c>
      <c r="C534">
        <v>1</v>
      </c>
      <c r="D534">
        <v>1</v>
      </c>
      <c r="F534">
        <v>1</v>
      </c>
      <c r="G534">
        <v>1</v>
      </c>
      <c r="I534">
        <v>1</v>
      </c>
      <c r="J534">
        <v>1</v>
      </c>
      <c r="L534">
        <v>1</v>
      </c>
      <c r="M534">
        <v>7</v>
      </c>
      <c r="N534">
        <f t="shared" si="8"/>
        <v>14</v>
      </c>
      <c r="O534" s="15">
        <v>1</v>
      </c>
      <c r="P534">
        <v>1</v>
      </c>
    </row>
    <row r="535" spans="1:16" x14ac:dyDescent="0.2">
      <c r="A535" t="s">
        <v>10233</v>
      </c>
      <c r="B535" t="s">
        <v>12239</v>
      </c>
      <c r="C535">
        <v>1</v>
      </c>
      <c r="D535">
        <v>2</v>
      </c>
      <c r="E535">
        <v>2</v>
      </c>
      <c r="F535">
        <v>2</v>
      </c>
      <c r="G535">
        <v>2</v>
      </c>
      <c r="H535">
        <v>2</v>
      </c>
      <c r="I535">
        <v>3</v>
      </c>
      <c r="J535">
        <v>2</v>
      </c>
      <c r="K535">
        <v>2</v>
      </c>
      <c r="L535">
        <v>2</v>
      </c>
      <c r="M535">
        <v>20</v>
      </c>
      <c r="N535">
        <f t="shared" si="8"/>
        <v>40</v>
      </c>
      <c r="O535" s="15">
        <v>2</v>
      </c>
      <c r="P535">
        <v>1</v>
      </c>
    </row>
    <row r="536" spans="1:16" x14ac:dyDescent="0.2">
      <c r="A536" t="s">
        <v>9664</v>
      </c>
      <c r="B536" t="s">
        <v>9665</v>
      </c>
      <c r="C536">
        <v>6</v>
      </c>
      <c r="D536">
        <v>8</v>
      </c>
      <c r="E536">
        <v>6</v>
      </c>
      <c r="F536">
        <v>9</v>
      </c>
      <c r="G536">
        <v>9</v>
      </c>
      <c r="H536">
        <v>8</v>
      </c>
      <c r="I536">
        <v>7</v>
      </c>
      <c r="J536">
        <v>9</v>
      </c>
      <c r="K536">
        <v>8</v>
      </c>
      <c r="L536">
        <v>8</v>
      </c>
      <c r="M536">
        <v>78</v>
      </c>
      <c r="N536">
        <f t="shared" si="8"/>
        <v>156</v>
      </c>
      <c r="O536" s="15">
        <v>7.8</v>
      </c>
      <c r="P536">
        <v>0</v>
      </c>
    </row>
    <row r="537" spans="1:16" x14ac:dyDescent="0.2">
      <c r="A537" t="s">
        <v>9103</v>
      </c>
      <c r="B537" t="s">
        <v>9104</v>
      </c>
      <c r="C537">
        <v>3</v>
      </c>
      <c r="D537">
        <v>8</v>
      </c>
      <c r="E537">
        <v>6</v>
      </c>
      <c r="F537">
        <v>9</v>
      </c>
      <c r="G537">
        <v>5</v>
      </c>
      <c r="H537">
        <v>10</v>
      </c>
      <c r="I537">
        <v>6</v>
      </c>
      <c r="J537">
        <v>8</v>
      </c>
      <c r="K537">
        <v>5</v>
      </c>
      <c r="L537">
        <v>7</v>
      </c>
      <c r="M537">
        <v>67</v>
      </c>
      <c r="N537">
        <f t="shared" si="8"/>
        <v>134</v>
      </c>
      <c r="O537" s="15">
        <v>6.7</v>
      </c>
      <c r="P537">
        <v>0</v>
      </c>
    </row>
    <row r="538" spans="1:16" x14ac:dyDescent="0.2">
      <c r="A538" t="s">
        <v>9110</v>
      </c>
      <c r="B538" t="s">
        <v>9111</v>
      </c>
      <c r="C538">
        <v>6</v>
      </c>
      <c r="D538">
        <v>7</v>
      </c>
      <c r="E538">
        <v>5</v>
      </c>
      <c r="F538">
        <v>9</v>
      </c>
      <c r="G538">
        <v>9</v>
      </c>
      <c r="H538">
        <v>11</v>
      </c>
      <c r="I538">
        <v>4</v>
      </c>
      <c r="J538">
        <v>8</v>
      </c>
      <c r="K538">
        <v>8</v>
      </c>
      <c r="L538">
        <v>4</v>
      </c>
      <c r="M538">
        <v>71</v>
      </c>
      <c r="N538">
        <f t="shared" si="8"/>
        <v>142</v>
      </c>
      <c r="O538" s="15">
        <v>7.1</v>
      </c>
      <c r="P538">
        <v>0</v>
      </c>
    </row>
    <row r="539" spans="1:16" x14ac:dyDescent="0.2">
      <c r="A539" t="s">
        <v>9662</v>
      </c>
      <c r="B539" t="s">
        <v>9663</v>
      </c>
      <c r="C539">
        <v>2</v>
      </c>
      <c r="D539">
        <v>3</v>
      </c>
      <c r="E539">
        <v>4</v>
      </c>
      <c r="F539">
        <v>6</v>
      </c>
      <c r="G539">
        <v>4</v>
      </c>
      <c r="H539">
        <v>5</v>
      </c>
      <c r="I539">
        <v>5</v>
      </c>
      <c r="J539">
        <v>5</v>
      </c>
      <c r="K539">
        <v>6</v>
      </c>
      <c r="L539">
        <v>4</v>
      </c>
      <c r="M539">
        <v>44</v>
      </c>
      <c r="N539">
        <f t="shared" si="8"/>
        <v>88</v>
      </c>
      <c r="O539" s="15">
        <v>4.4000000000000004</v>
      </c>
      <c r="P539">
        <v>3</v>
      </c>
    </row>
    <row r="540" spans="1:16" x14ac:dyDescent="0.2">
      <c r="A540" t="s">
        <v>6355</v>
      </c>
      <c r="B540" t="s">
        <v>6356</v>
      </c>
      <c r="H540">
        <v>1</v>
      </c>
      <c r="K540">
        <v>1</v>
      </c>
      <c r="M540">
        <v>2</v>
      </c>
      <c r="N540">
        <f t="shared" si="8"/>
        <v>4</v>
      </c>
      <c r="O540" s="15">
        <v>1</v>
      </c>
      <c r="P540" t="s">
        <v>12399</v>
      </c>
    </row>
    <row r="541" spans="1:16" x14ac:dyDescent="0.2">
      <c r="A541" t="s">
        <v>10342</v>
      </c>
      <c r="B541" t="s">
        <v>12240</v>
      </c>
      <c r="C541">
        <v>60</v>
      </c>
      <c r="D541">
        <v>40</v>
      </c>
      <c r="E541">
        <v>14</v>
      </c>
      <c r="F541">
        <v>54</v>
      </c>
      <c r="G541">
        <v>54</v>
      </c>
      <c r="H541">
        <v>59</v>
      </c>
      <c r="I541">
        <v>64</v>
      </c>
      <c r="J541">
        <v>46</v>
      </c>
      <c r="K541">
        <v>67</v>
      </c>
      <c r="L541">
        <v>26</v>
      </c>
      <c r="M541">
        <v>484</v>
      </c>
      <c r="N541">
        <f t="shared" si="8"/>
        <v>968</v>
      </c>
      <c r="O541" s="15">
        <v>48.4</v>
      </c>
      <c r="P541">
        <v>30</v>
      </c>
    </row>
    <row r="542" spans="1:16" x14ac:dyDescent="0.2">
      <c r="A542" t="s">
        <v>5483</v>
      </c>
      <c r="B542" t="s">
        <v>5484</v>
      </c>
      <c r="C542">
        <v>23</v>
      </c>
      <c r="D542">
        <v>69</v>
      </c>
      <c r="E542">
        <v>22</v>
      </c>
      <c r="F542">
        <v>15</v>
      </c>
      <c r="J542">
        <v>6</v>
      </c>
      <c r="K542">
        <v>2</v>
      </c>
      <c r="M542">
        <v>137</v>
      </c>
      <c r="N542">
        <f t="shared" si="8"/>
        <v>274</v>
      </c>
      <c r="O542" s="15">
        <v>22.833333333333332</v>
      </c>
      <c r="P542">
        <v>20</v>
      </c>
    </row>
    <row r="543" spans="1:16" x14ac:dyDescent="0.2">
      <c r="A543" t="s">
        <v>5418</v>
      </c>
      <c r="B543" t="s">
        <v>5419</v>
      </c>
      <c r="C543">
        <v>974</v>
      </c>
      <c r="D543">
        <v>2</v>
      </c>
      <c r="E543">
        <v>863</v>
      </c>
      <c r="F543">
        <v>265</v>
      </c>
      <c r="G543">
        <v>995</v>
      </c>
      <c r="H543">
        <v>35</v>
      </c>
      <c r="I543">
        <v>9</v>
      </c>
      <c r="J543">
        <v>268</v>
      </c>
      <c r="K543">
        <v>113</v>
      </c>
      <c r="L543">
        <v>75</v>
      </c>
      <c r="M543">
        <v>3599</v>
      </c>
      <c r="N543">
        <f t="shared" si="8"/>
        <v>7198</v>
      </c>
      <c r="O543" s="15">
        <v>359.9</v>
      </c>
      <c r="P543">
        <v>375</v>
      </c>
    </row>
    <row r="544" spans="1:16" x14ac:dyDescent="0.2">
      <c r="A544" t="s">
        <v>7166</v>
      </c>
      <c r="B544" t="s">
        <v>7167</v>
      </c>
      <c r="C544">
        <v>79</v>
      </c>
      <c r="D544">
        <v>6</v>
      </c>
      <c r="E544">
        <v>39</v>
      </c>
      <c r="F544">
        <v>54</v>
      </c>
      <c r="G544">
        <v>50</v>
      </c>
      <c r="H544">
        <v>70</v>
      </c>
      <c r="I544">
        <v>29</v>
      </c>
      <c r="J544">
        <v>29</v>
      </c>
      <c r="K544">
        <v>60</v>
      </c>
      <c r="L544">
        <v>12</v>
      </c>
      <c r="M544">
        <v>428</v>
      </c>
      <c r="N544">
        <f t="shared" si="8"/>
        <v>856</v>
      </c>
      <c r="O544" s="15">
        <v>42.8</v>
      </c>
      <c r="P544">
        <v>50</v>
      </c>
    </row>
    <row r="545" spans="1:16" x14ac:dyDescent="0.2">
      <c r="A545" t="s">
        <v>9264</v>
      </c>
      <c r="B545" t="s">
        <v>7164</v>
      </c>
      <c r="C545">
        <v>130</v>
      </c>
      <c r="D545">
        <v>115</v>
      </c>
      <c r="E545">
        <v>137</v>
      </c>
      <c r="F545">
        <v>148</v>
      </c>
      <c r="G545">
        <v>100</v>
      </c>
      <c r="H545">
        <v>248</v>
      </c>
      <c r="I545">
        <v>137</v>
      </c>
      <c r="J545">
        <v>131</v>
      </c>
      <c r="K545">
        <v>104</v>
      </c>
      <c r="M545">
        <v>1250</v>
      </c>
      <c r="N545">
        <f t="shared" si="8"/>
        <v>2500</v>
      </c>
      <c r="O545" s="15">
        <v>138.88888888888889</v>
      </c>
      <c r="P545">
        <v>100</v>
      </c>
    </row>
    <row r="546" spans="1:16" x14ac:dyDescent="0.2">
      <c r="A546" t="s">
        <v>10305</v>
      </c>
      <c r="B546" t="s">
        <v>10306</v>
      </c>
      <c r="C546">
        <v>1</v>
      </c>
      <c r="D546">
        <v>3</v>
      </c>
      <c r="F546">
        <v>10</v>
      </c>
      <c r="G546">
        <v>2</v>
      </c>
      <c r="H546">
        <v>3</v>
      </c>
      <c r="I546">
        <v>1</v>
      </c>
      <c r="J546">
        <v>5</v>
      </c>
      <c r="K546">
        <v>8</v>
      </c>
      <c r="L546">
        <v>4</v>
      </c>
      <c r="M546">
        <v>37</v>
      </c>
      <c r="N546">
        <f t="shared" si="8"/>
        <v>74</v>
      </c>
      <c r="O546" s="15">
        <v>4.1111111111111107</v>
      </c>
      <c r="P546">
        <v>5</v>
      </c>
    </row>
    <row r="547" spans="1:16" x14ac:dyDescent="0.2">
      <c r="A547" t="s">
        <v>10302</v>
      </c>
      <c r="B547" t="s">
        <v>10303</v>
      </c>
      <c r="C547">
        <v>24</v>
      </c>
      <c r="D547">
        <v>9</v>
      </c>
      <c r="E547">
        <v>13</v>
      </c>
      <c r="F547">
        <v>20</v>
      </c>
      <c r="G547">
        <v>16</v>
      </c>
      <c r="H547">
        <v>9</v>
      </c>
      <c r="I547">
        <v>11</v>
      </c>
      <c r="J547">
        <v>27</v>
      </c>
      <c r="K547">
        <v>23</v>
      </c>
      <c r="M547">
        <v>152</v>
      </c>
      <c r="N547">
        <f t="shared" si="8"/>
        <v>304</v>
      </c>
      <c r="O547" s="15">
        <v>16.888888888888889</v>
      </c>
      <c r="P547">
        <v>10</v>
      </c>
    </row>
    <row r="548" spans="1:16" x14ac:dyDescent="0.2">
      <c r="A548" t="s">
        <v>10312</v>
      </c>
      <c r="B548" t="s">
        <v>10313</v>
      </c>
      <c r="C548">
        <v>10</v>
      </c>
      <c r="D548">
        <v>8</v>
      </c>
      <c r="E548">
        <v>6</v>
      </c>
      <c r="F548">
        <v>2</v>
      </c>
      <c r="H548">
        <v>6</v>
      </c>
      <c r="I548">
        <v>2</v>
      </c>
      <c r="J548">
        <v>20</v>
      </c>
      <c r="K548">
        <v>6</v>
      </c>
      <c r="M548">
        <v>60</v>
      </c>
      <c r="N548">
        <f t="shared" si="8"/>
        <v>120</v>
      </c>
      <c r="O548" s="15">
        <v>7.5</v>
      </c>
      <c r="P548">
        <v>3</v>
      </c>
    </row>
    <row r="549" spans="1:16" x14ac:dyDescent="0.2">
      <c r="A549" t="s">
        <v>8058</v>
      </c>
      <c r="B549" t="s">
        <v>8059</v>
      </c>
      <c r="D549">
        <v>1</v>
      </c>
      <c r="F549">
        <v>1</v>
      </c>
      <c r="G549">
        <v>1</v>
      </c>
      <c r="K549">
        <v>1</v>
      </c>
      <c r="L549">
        <v>1</v>
      </c>
      <c r="M549">
        <v>5</v>
      </c>
      <c r="N549">
        <f t="shared" si="8"/>
        <v>10</v>
      </c>
      <c r="O549" s="15">
        <v>1</v>
      </c>
      <c r="P549" t="s">
        <v>12399</v>
      </c>
    </row>
    <row r="550" spans="1:16" x14ac:dyDescent="0.2">
      <c r="A550" t="s">
        <v>7146</v>
      </c>
      <c r="B550" t="s">
        <v>7147</v>
      </c>
      <c r="C550">
        <v>4</v>
      </c>
      <c r="D550">
        <v>3</v>
      </c>
      <c r="E550">
        <v>2</v>
      </c>
      <c r="F550">
        <v>2</v>
      </c>
      <c r="G550">
        <v>1</v>
      </c>
      <c r="H550">
        <v>5</v>
      </c>
      <c r="I550">
        <v>2</v>
      </c>
      <c r="J550">
        <v>2</v>
      </c>
      <c r="K550">
        <v>2</v>
      </c>
      <c r="L550">
        <v>2</v>
      </c>
      <c r="M550">
        <v>25</v>
      </c>
      <c r="N550">
        <f t="shared" si="8"/>
        <v>50</v>
      </c>
      <c r="O550" s="15">
        <v>2.5</v>
      </c>
      <c r="P550">
        <v>3</v>
      </c>
    </row>
    <row r="551" spans="1:16" x14ac:dyDescent="0.2">
      <c r="A551" t="s">
        <v>6914</v>
      </c>
      <c r="B551" t="s">
        <v>6915</v>
      </c>
      <c r="C551">
        <v>16</v>
      </c>
      <c r="D551">
        <v>24</v>
      </c>
      <c r="E551">
        <v>23</v>
      </c>
      <c r="F551">
        <v>19</v>
      </c>
      <c r="G551">
        <v>9</v>
      </c>
      <c r="H551">
        <v>17</v>
      </c>
      <c r="I551">
        <v>14</v>
      </c>
      <c r="J551">
        <v>12</v>
      </c>
      <c r="K551">
        <v>19</v>
      </c>
      <c r="L551">
        <v>18</v>
      </c>
      <c r="M551">
        <v>171</v>
      </c>
      <c r="N551">
        <f t="shared" si="8"/>
        <v>342</v>
      </c>
      <c r="O551" s="15">
        <v>17.100000000000001</v>
      </c>
      <c r="P551">
        <v>10</v>
      </c>
    </row>
    <row r="552" spans="1:16" x14ac:dyDescent="0.2">
      <c r="A552" t="s">
        <v>9127</v>
      </c>
      <c r="B552" t="s">
        <v>9128</v>
      </c>
      <c r="C552">
        <v>25</v>
      </c>
      <c r="D552">
        <v>13</v>
      </c>
      <c r="F552">
        <v>19</v>
      </c>
      <c r="G552">
        <v>31</v>
      </c>
      <c r="H552">
        <v>24</v>
      </c>
      <c r="I552">
        <v>26</v>
      </c>
      <c r="J552">
        <v>27</v>
      </c>
      <c r="K552">
        <v>45</v>
      </c>
      <c r="L552">
        <v>8</v>
      </c>
      <c r="M552">
        <v>218</v>
      </c>
      <c r="N552">
        <f t="shared" si="8"/>
        <v>436</v>
      </c>
      <c r="O552" s="15">
        <v>24.222222222222221</v>
      </c>
      <c r="P552">
        <v>10</v>
      </c>
    </row>
    <row r="553" spans="1:16" x14ac:dyDescent="0.2">
      <c r="A553" t="s">
        <v>9129</v>
      </c>
      <c r="B553" t="s">
        <v>9130</v>
      </c>
      <c r="C553">
        <v>11</v>
      </c>
      <c r="F553">
        <v>5</v>
      </c>
      <c r="G553">
        <v>14</v>
      </c>
      <c r="J553">
        <v>2</v>
      </c>
      <c r="K553">
        <v>5</v>
      </c>
      <c r="L553">
        <v>4</v>
      </c>
      <c r="M553">
        <v>41</v>
      </c>
      <c r="N553">
        <f t="shared" si="8"/>
        <v>82</v>
      </c>
      <c r="O553" s="15">
        <v>6.833333333333333</v>
      </c>
      <c r="P553">
        <v>5</v>
      </c>
    </row>
    <row r="554" spans="1:16" x14ac:dyDescent="0.2">
      <c r="A554" t="s">
        <v>5335</v>
      </c>
      <c r="B554" t="s">
        <v>5336</v>
      </c>
      <c r="H554">
        <v>1</v>
      </c>
      <c r="M554">
        <v>1</v>
      </c>
      <c r="N554">
        <f t="shared" si="8"/>
        <v>2</v>
      </c>
      <c r="O554" s="15">
        <v>1</v>
      </c>
      <c r="P554" t="s">
        <v>12399</v>
      </c>
    </row>
    <row r="555" spans="1:16" x14ac:dyDescent="0.2">
      <c r="A555" t="s">
        <v>8060</v>
      </c>
      <c r="B555" t="s">
        <v>12241</v>
      </c>
      <c r="C555">
        <v>4</v>
      </c>
      <c r="D555">
        <v>4</v>
      </c>
      <c r="E555">
        <v>8</v>
      </c>
      <c r="F555">
        <v>3</v>
      </c>
      <c r="G555">
        <v>8</v>
      </c>
      <c r="H555">
        <v>5</v>
      </c>
      <c r="I555">
        <v>5</v>
      </c>
      <c r="J555">
        <v>6</v>
      </c>
      <c r="K555">
        <v>8</v>
      </c>
      <c r="L555">
        <v>9</v>
      </c>
      <c r="M555">
        <v>60</v>
      </c>
      <c r="N555">
        <f t="shared" si="8"/>
        <v>120</v>
      </c>
      <c r="O555" s="15">
        <v>6</v>
      </c>
      <c r="P555">
        <v>4</v>
      </c>
    </row>
    <row r="556" spans="1:16" x14ac:dyDescent="0.2">
      <c r="A556" t="s">
        <v>5524</v>
      </c>
      <c r="B556" t="s">
        <v>5525</v>
      </c>
      <c r="C556">
        <v>2</v>
      </c>
      <c r="F556">
        <v>1</v>
      </c>
      <c r="H556">
        <v>1</v>
      </c>
      <c r="I556">
        <v>1</v>
      </c>
      <c r="K556">
        <v>1</v>
      </c>
      <c r="L556">
        <v>1</v>
      </c>
      <c r="M556">
        <v>7</v>
      </c>
      <c r="N556">
        <f t="shared" si="8"/>
        <v>14</v>
      </c>
      <c r="O556" s="15">
        <v>1.1666666666666667</v>
      </c>
      <c r="P556">
        <v>1</v>
      </c>
    </row>
    <row r="557" spans="1:16" x14ac:dyDescent="0.2">
      <c r="A557" t="s">
        <v>8772</v>
      </c>
      <c r="B557" t="s">
        <v>8773</v>
      </c>
      <c r="C557">
        <v>1</v>
      </c>
      <c r="D557">
        <v>2</v>
      </c>
      <c r="H557">
        <v>1</v>
      </c>
      <c r="I557">
        <v>1</v>
      </c>
      <c r="J557">
        <v>2</v>
      </c>
      <c r="L557">
        <v>1</v>
      </c>
      <c r="M557">
        <v>8</v>
      </c>
      <c r="N557">
        <f t="shared" si="8"/>
        <v>16</v>
      </c>
      <c r="O557" s="15">
        <v>1.3333333333333333</v>
      </c>
      <c r="P557">
        <v>2</v>
      </c>
    </row>
    <row r="558" spans="1:16" x14ac:dyDescent="0.2">
      <c r="A558" t="s">
        <v>8468</v>
      </c>
      <c r="B558" t="s">
        <v>12242</v>
      </c>
      <c r="E558">
        <v>1</v>
      </c>
      <c r="F558">
        <v>1</v>
      </c>
      <c r="G558">
        <v>1</v>
      </c>
      <c r="I558">
        <v>1</v>
      </c>
      <c r="J558">
        <v>1</v>
      </c>
      <c r="K558">
        <v>1</v>
      </c>
      <c r="M558">
        <v>6</v>
      </c>
      <c r="N558">
        <f t="shared" si="8"/>
        <v>12</v>
      </c>
      <c r="O558" s="15">
        <v>1</v>
      </c>
      <c r="P558">
        <v>2</v>
      </c>
    </row>
    <row r="559" spans="1:16" x14ac:dyDescent="0.2">
      <c r="A559" t="s">
        <v>9653</v>
      </c>
      <c r="B559" t="s">
        <v>9654</v>
      </c>
      <c r="C559">
        <v>43</v>
      </c>
      <c r="D559">
        <v>52</v>
      </c>
      <c r="E559">
        <v>52</v>
      </c>
      <c r="F559">
        <v>55</v>
      </c>
      <c r="G559">
        <v>48</v>
      </c>
      <c r="H559">
        <v>57</v>
      </c>
      <c r="I559">
        <v>68</v>
      </c>
      <c r="J559">
        <v>47</v>
      </c>
      <c r="K559">
        <v>48</v>
      </c>
      <c r="M559">
        <v>470</v>
      </c>
      <c r="N559">
        <f t="shared" si="8"/>
        <v>940</v>
      </c>
      <c r="O559" s="15">
        <v>52.222222222222221</v>
      </c>
      <c r="P559">
        <v>40</v>
      </c>
    </row>
    <row r="560" spans="1:16" x14ac:dyDescent="0.2">
      <c r="A560" t="s">
        <v>11768</v>
      </c>
      <c r="B560" t="s">
        <v>12243</v>
      </c>
      <c r="E560">
        <v>2</v>
      </c>
      <c r="M560">
        <v>2</v>
      </c>
      <c r="N560">
        <f t="shared" si="8"/>
        <v>4</v>
      </c>
      <c r="O560" s="15">
        <v>2</v>
      </c>
      <c r="P560" t="s">
        <v>12399</v>
      </c>
    </row>
    <row r="561" spans="1:16" x14ac:dyDescent="0.2">
      <c r="A561" t="s">
        <v>11813</v>
      </c>
      <c r="B561" t="s">
        <v>12244</v>
      </c>
      <c r="E561">
        <v>1</v>
      </c>
      <c r="M561">
        <v>1</v>
      </c>
      <c r="N561">
        <f t="shared" si="8"/>
        <v>2</v>
      </c>
      <c r="O561" s="15">
        <v>1</v>
      </c>
      <c r="P561" t="s">
        <v>12399</v>
      </c>
    </row>
    <row r="562" spans="1:16" x14ac:dyDescent="0.2">
      <c r="A562" t="s">
        <v>11285</v>
      </c>
      <c r="B562" t="s">
        <v>12245</v>
      </c>
      <c r="C562">
        <v>1</v>
      </c>
      <c r="H562">
        <v>1</v>
      </c>
      <c r="M562">
        <v>2</v>
      </c>
      <c r="N562">
        <f t="shared" si="8"/>
        <v>4</v>
      </c>
      <c r="O562" s="15">
        <v>1</v>
      </c>
      <c r="P562" t="s">
        <v>12399</v>
      </c>
    </row>
    <row r="563" spans="1:16" x14ac:dyDescent="0.2">
      <c r="A563" t="s">
        <v>11288</v>
      </c>
      <c r="B563" t="s">
        <v>12246</v>
      </c>
      <c r="C563">
        <v>1</v>
      </c>
      <c r="M563">
        <v>1</v>
      </c>
      <c r="N563">
        <f t="shared" si="8"/>
        <v>2</v>
      </c>
      <c r="O563" s="15">
        <v>1</v>
      </c>
      <c r="P563" t="s">
        <v>12399</v>
      </c>
    </row>
    <row r="564" spans="1:16" x14ac:dyDescent="0.2">
      <c r="A564" t="s">
        <v>11282</v>
      </c>
      <c r="B564" t="s">
        <v>12247</v>
      </c>
      <c r="C564">
        <v>1</v>
      </c>
      <c r="G564">
        <v>1</v>
      </c>
      <c r="H564">
        <v>1</v>
      </c>
      <c r="J564">
        <v>1</v>
      </c>
      <c r="L564">
        <v>1</v>
      </c>
      <c r="M564">
        <v>5</v>
      </c>
      <c r="N564">
        <f t="shared" si="8"/>
        <v>10</v>
      </c>
      <c r="O564" s="15">
        <v>1</v>
      </c>
      <c r="P564" t="s">
        <v>12399</v>
      </c>
    </row>
    <row r="565" spans="1:16" x14ac:dyDescent="0.2">
      <c r="A565" t="s">
        <v>11291</v>
      </c>
      <c r="B565" t="s">
        <v>12248</v>
      </c>
      <c r="C565">
        <v>1</v>
      </c>
      <c r="J565">
        <v>1</v>
      </c>
      <c r="L565">
        <v>1</v>
      </c>
      <c r="M565">
        <v>3</v>
      </c>
      <c r="N565">
        <f t="shared" si="8"/>
        <v>6</v>
      </c>
      <c r="O565" s="15">
        <v>1</v>
      </c>
      <c r="P565" t="s">
        <v>12399</v>
      </c>
    </row>
    <row r="566" spans="1:16" x14ac:dyDescent="0.2">
      <c r="A566" t="s">
        <v>11567</v>
      </c>
      <c r="B566" t="s">
        <v>11568</v>
      </c>
      <c r="D566">
        <v>1</v>
      </c>
      <c r="E566">
        <v>1</v>
      </c>
      <c r="G566">
        <v>1</v>
      </c>
      <c r="K566">
        <v>1</v>
      </c>
      <c r="M566">
        <v>4</v>
      </c>
      <c r="N566">
        <f t="shared" si="8"/>
        <v>8</v>
      </c>
      <c r="O566" s="15">
        <v>1</v>
      </c>
      <c r="P566">
        <v>1</v>
      </c>
    </row>
    <row r="567" spans="1:16" x14ac:dyDescent="0.2">
      <c r="A567" t="s">
        <v>11573</v>
      </c>
      <c r="B567" t="s">
        <v>12249</v>
      </c>
      <c r="E567">
        <v>1</v>
      </c>
      <c r="G567">
        <v>1</v>
      </c>
      <c r="M567">
        <v>2</v>
      </c>
      <c r="N567">
        <f t="shared" si="8"/>
        <v>4</v>
      </c>
      <c r="O567" s="15">
        <v>1</v>
      </c>
      <c r="P567">
        <v>1</v>
      </c>
    </row>
    <row r="568" spans="1:16" x14ac:dyDescent="0.2">
      <c r="A568" t="s">
        <v>11594</v>
      </c>
      <c r="B568" t="s">
        <v>11595</v>
      </c>
      <c r="D568">
        <v>4</v>
      </c>
      <c r="M568">
        <v>4</v>
      </c>
      <c r="N568">
        <f t="shared" si="8"/>
        <v>8</v>
      </c>
      <c r="O568" s="15">
        <v>4</v>
      </c>
      <c r="P568" t="s">
        <v>12399</v>
      </c>
    </row>
    <row r="569" spans="1:16" x14ac:dyDescent="0.2">
      <c r="A569" t="s">
        <v>11582</v>
      </c>
      <c r="B569" t="s">
        <v>12250</v>
      </c>
      <c r="H569">
        <v>6</v>
      </c>
      <c r="J569">
        <v>1</v>
      </c>
      <c r="K569">
        <v>2</v>
      </c>
      <c r="M569">
        <v>9</v>
      </c>
      <c r="N569">
        <f t="shared" si="8"/>
        <v>18</v>
      </c>
      <c r="O569" s="15">
        <v>3</v>
      </c>
      <c r="P569">
        <v>20</v>
      </c>
    </row>
    <row r="570" spans="1:16" x14ac:dyDescent="0.2">
      <c r="A570" t="s">
        <v>11919</v>
      </c>
      <c r="B570" t="s">
        <v>11920</v>
      </c>
      <c r="H570">
        <v>10</v>
      </c>
      <c r="J570">
        <v>20</v>
      </c>
      <c r="K570">
        <v>25</v>
      </c>
      <c r="L570">
        <v>30</v>
      </c>
      <c r="M570">
        <v>85</v>
      </c>
      <c r="N570">
        <f t="shared" si="8"/>
        <v>170</v>
      </c>
      <c r="O570" s="15">
        <v>21.25</v>
      </c>
      <c r="P570" t="s">
        <v>12399</v>
      </c>
    </row>
    <row r="571" spans="1:16" x14ac:dyDescent="0.2">
      <c r="A571" t="s">
        <v>11344</v>
      </c>
      <c r="B571" t="s">
        <v>11345</v>
      </c>
      <c r="D571">
        <v>3</v>
      </c>
      <c r="E571">
        <v>2</v>
      </c>
      <c r="F571">
        <v>3</v>
      </c>
      <c r="G571">
        <v>1</v>
      </c>
      <c r="H571">
        <v>1</v>
      </c>
      <c r="I571">
        <v>2</v>
      </c>
      <c r="J571">
        <v>2</v>
      </c>
      <c r="K571">
        <v>3</v>
      </c>
      <c r="L571">
        <v>3</v>
      </c>
      <c r="M571">
        <v>20</v>
      </c>
      <c r="N571">
        <f t="shared" si="8"/>
        <v>40</v>
      </c>
      <c r="O571" s="15">
        <v>2.2222222222222223</v>
      </c>
      <c r="P571">
        <v>2</v>
      </c>
    </row>
    <row r="572" spans="1:16" x14ac:dyDescent="0.2">
      <c r="A572" t="s">
        <v>11381</v>
      </c>
      <c r="B572" t="s">
        <v>12251</v>
      </c>
      <c r="C572">
        <v>15</v>
      </c>
      <c r="D572">
        <v>10</v>
      </c>
      <c r="E572">
        <v>20</v>
      </c>
      <c r="F572">
        <v>9</v>
      </c>
      <c r="G572">
        <v>15</v>
      </c>
      <c r="H572">
        <v>13</v>
      </c>
      <c r="I572">
        <v>3</v>
      </c>
      <c r="M572">
        <v>85</v>
      </c>
      <c r="N572">
        <f t="shared" si="8"/>
        <v>170</v>
      </c>
      <c r="O572" s="15">
        <v>12.142857142857142</v>
      </c>
      <c r="P572" t="s">
        <v>12399</v>
      </c>
    </row>
    <row r="573" spans="1:16" x14ac:dyDescent="0.2">
      <c r="A573" t="s">
        <v>11636</v>
      </c>
      <c r="B573" t="s">
        <v>11637</v>
      </c>
      <c r="C573">
        <v>14</v>
      </c>
      <c r="D573">
        <v>15</v>
      </c>
      <c r="E573">
        <v>9</v>
      </c>
      <c r="F573">
        <v>9</v>
      </c>
      <c r="G573">
        <v>9</v>
      </c>
      <c r="H573">
        <v>5</v>
      </c>
      <c r="I573">
        <v>8</v>
      </c>
      <c r="J573">
        <v>8</v>
      </c>
      <c r="K573">
        <v>15</v>
      </c>
      <c r="L573">
        <v>16</v>
      </c>
      <c r="M573">
        <v>108</v>
      </c>
      <c r="N573">
        <f t="shared" si="8"/>
        <v>216</v>
      </c>
      <c r="O573" s="15">
        <v>10.8</v>
      </c>
      <c r="P573">
        <v>10</v>
      </c>
    </row>
    <row r="574" spans="1:16" x14ac:dyDescent="0.2">
      <c r="A574" t="s">
        <v>11580</v>
      </c>
      <c r="B574" t="s">
        <v>12252</v>
      </c>
      <c r="E574">
        <v>1.48</v>
      </c>
      <c r="F574">
        <v>0.08</v>
      </c>
      <c r="M574">
        <v>1.56</v>
      </c>
      <c r="N574">
        <f t="shared" si="8"/>
        <v>3.12</v>
      </c>
      <c r="O574" s="15">
        <v>0.78</v>
      </c>
      <c r="P574" t="s">
        <v>12399</v>
      </c>
    </row>
    <row r="575" spans="1:16" x14ac:dyDescent="0.2">
      <c r="A575" t="s">
        <v>11578</v>
      </c>
      <c r="B575" t="s">
        <v>12253</v>
      </c>
      <c r="E575">
        <v>1</v>
      </c>
      <c r="F575">
        <v>2</v>
      </c>
      <c r="M575">
        <v>3</v>
      </c>
      <c r="N575">
        <f t="shared" si="8"/>
        <v>6</v>
      </c>
      <c r="O575" s="15">
        <v>1.5</v>
      </c>
      <c r="P575" t="s">
        <v>12399</v>
      </c>
    </row>
    <row r="576" spans="1:16" x14ac:dyDescent="0.2">
      <c r="A576" t="s">
        <v>11376</v>
      </c>
      <c r="B576" t="s">
        <v>11377</v>
      </c>
      <c r="C576">
        <v>3</v>
      </c>
      <c r="D576">
        <v>7</v>
      </c>
      <c r="E576">
        <v>9</v>
      </c>
      <c r="F576">
        <v>3</v>
      </c>
      <c r="G576">
        <v>9</v>
      </c>
      <c r="H576">
        <v>5</v>
      </c>
      <c r="I576">
        <v>7</v>
      </c>
      <c r="J576">
        <v>7</v>
      </c>
      <c r="K576">
        <v>10</v>
      </c>
      <c r="L576">
        <v>8</v>
      </c>
      <c r="M576">
        <v>68</v>
      </c>
      <c r="N576">
        <f t="shared" si="8"/>
        <v>136</v>
      </c>
      <c r="O576" s="15">
        <v>6.8</v>
      </c>
      <c r="P576">
        <v>5</v>
      </c>
    </row>
    <row r="577" spans="1:16" x14ac:dyDescent="0.2">
      <c r="A577" t="s">
        <v>11379</v>
      </c>
      <c r="B577" t="s">
        <v>11380</v>
      </c>
      <c r="C577">
        <v>3</v>
      </c>
      <c r="D577">
        <v>12</v>
      </c>
      <c r="E577">
        <v>14</v>
      </c>
      <c r="F577">
        <v>6</v>
      </c>
      <c r="G577">
        <v>12</v>
      </c>
      <c r="H577">
        <v>9</v>
      </c>
      <c r="I577">
        <v>13</v>
      </c>
      <c r="J577">
        <v>13</v>
      </c>
      <c r="K577">
        <v>13</v>
      </c>
      <c r="L577">
        <v>12</v>
      </c>
      <c r="M577">
        <v>107</v>
      </c>
      <c r="N577">
        <f t="shared" si="8"/>
        <v>214</v>
      </c>
      <c r="O577" s="15">
        <v>10.7</v>
      </c>
      <c r="P577">
        <v>7</v>
      </c>
    </row>
    <row r="578" spans="1:16" x14ac:dyDescent="0.2">
      <c r="A578" t="s">
        <v>11297</v>
      </c>
      <c r="B578" t="s">
        <v>12254</v>
      </c>
      <c r="C578">
        <v>4</v>
      </c>
      <c r="D578">
        <v>7</v>
      </c>
      <c r="E578">
        <v>8</v>
      </c>
      <c r="F578">
        <v>9</v>
      </c>
      <c r="G578">
        <v>9</v>
      </c>
      <c r="H578">
        <v>8</v>
      </c>
      <c r="I578">
        <v>12</v>
      </c>
      <c r="J578">
        <v>8</v>
      </c>
      <c r="K578">
        <v>12</v>
      </c>
      <c r="L578">
        <v>12</v>
      </c>
      <c r="M578">
        <v>89</v>
      </c>
      <c r="N578">
        <f t="shared" si="8"/>
        <v>178</v>
      </c>
      <c r="O578" s="15">
        <v>8.9</v>
      </c>
      <c r="P578">
        <v>6</v>
      </c>
    </row>
    <row r="579" spans="1:16" x14ac:dyDescent="0.2">
      <c r="A579" t="s">
        <v>11294</v>
      </c>
      <c r="B579" t="s">
        <v>12255</v>
      </c>
      <c r="G579">
        <v>1</v>
      </c>
      <c r="J579">
        <v>1</v>
      </c>
      <c r="K579">
        <v>1</v>
      </c>
      <c r="M579">
        <v>3</v>
      </c>
      <c r="N579">
        <f t="shared" si="8"/>
        <v>6</v>
      </c>
      <c r="O579" s="15">
        <v>1</v>
      </c>
      <c r="P579">
        <v>3</v>
      </c>
    </row>
    <row r="580" spans="1:16" x14ac:dyDescent="0.2">
      <c r="A580" t="s">
        <v>11906</v>
      </c>
      <c r="B580" t="s">
        <v>11907</v>
      </c>
      <c r="H580">
        <v>6</v>
      </c>
      <c r="I580">
        <v>4</v>
      </c>
      <c r="J580">
        <v>3</v>
      </c>
      <c r="K580">
        <v>5</v>
      </c>
      <c r="L580">
        <v>5</v>
      </c>
      <c r="M580">
        <v>23</v>
      </c>
      <c r="N580">
        <f t="shared" si="8"/>
        <v>46</v>
      </c>
      <c r="O580" s="15">
        <v>4.5999999999999996</v>
      </c>
      <c r="P580" t="s">
        <v>12399</v>
      </c>
    </row>
    <row r="581" spans="1:16" x14ac:dyDescent="0.2">
      <c r="A581" t="s">
        <v>11633</v>
      </c>
      <c r="B581" t="s">
        <v>12256</v>
      </c>
      <c r="D581">
        <v>300</v>
      </c>
      <c r="G581">
        <v>50</v>
      </c>
      <c r="I581">
        <v>50</v>
      </c>
      <c r="J581">
        <v>50</v>
      </c>
      <c r="K581">
        <v>50</v>
      </c>
      <c r="L581">
        <v>50</v>
      </c>
      <c r="M581">
        <v>550</v>
      </c>
      <c r="N581">
        <f t="shared" si="8"/>
        <v>1100</v>
      </c>
      <c r="O581" s="15">
        <v>91.666666666666671</v>
      </c>
      <c r="P581">
        <v>50</v>
      </c>
    </row>
    <row r="582" spans="1:16" x14ac:dyDescent="0.2">
      <c r="A582" t="s">
        <v>11631</v>
      </c>
      <c r="B582" t="s">
        <v>12257</v>
      </c>
      <c r="C582">
        <v>10</v>
      </c>
      <c r="D582">
        <v>2</v>
      </c>
      <c r="E582">
        <v>5</v>
      </c>
      <c r="F582">
        <v>8</v>
      </c>
      <c r="G582">
        <v>8</v>
      </c>
      <c r="H582">
        <v>6</v>
      </c>
      <c r="I582">
        <v>5</v>
      </c>
      <c r="J582">
        <v>4</v>
      </c>
      <c r="K582">
        <v>8</v>
      </c>
      <c r="L582">
        <v>5</v>
      </c>
      <c r="M582">
        <v>61</v>
      </c>
      <c r="N582">
        <f t="shared" ref="N582:N645" si="9">SUM(C582:M582)</f>
        <v>122</v>
      </c>
      <c r="O582" s="15">
        <v>6.1</v>
      </c>
      <c r="P582">
        <v>30</v>
      </c>
    </row>
    <row r="583" spans="1:16" x14ac:dyDescent="0.2">
      <c r="A583" t="s">
        <v>11895</v>
      </c>
      <c r="B583" t="s">
        <v>12258</v>
      </c>
      <c r="H583">
        <v>1</v>
      </c>
      <c r="M583">
        <v>1</v>
      </c>
      <c r="N583">
        <f t="shared" si="9"/>
        <v>2</v>
      </c>
      <c r="O583" s="15">
        <v>1</v>
      </c>
      <c r="P583" t="s">
        <v>12399</v>
      </c>
    </row>
    <row r="584" spans="1:16" x14ac:dyDescent="0.2">
      <c r="A584" t="s">
        <v>11893</v>
      </c>
      <c r="B584" t="s">
        <v>12259</v>
      </c>
      <c r="H584">
        <v>3</v>
      </c>
      <c r="M584">
        <v>3</v>
      </c>
      <c r="N584">
        <f t="shared" si="9"/>
        <v>6</v>
      </c>
      <c r="O584" s="15">
        <v>3</v>
      </c>
      <c r="P584" t="s">
        <v>12399</v>
      </c>
    </row>
    <row r="585" spans="1:16" x14ac:dyDescent="0.2">
      <c r="A585" t="s">
        <v>11383</v>
      </c>
      <c r="B585" t="s">
        <v>11384</v>
      </c>
      <c r="G585">
        <v>1</v>
      </c>
      <c r="L585">
        <v>1</v>
      </c>
      <c r="M585">
        <v>2</v>
      </c>
      <c r="N585">
        <f t="shared" si="9"/>
        <v>4</v>
      </c>
      <c r="O585" s="15">
        <v>1</v>
      </c>
      <c r="P585" t="s">
        <v>12399</v>
      </c>
    </row>
    <row r="586" spans="1:16" x14ac:dyDescent="0.2">
      <c r="A586" t="s">
        <v>11358</v>
      </c>
      <c r="B586" t="s">
        <v>12260</v>
      </c>
      <c r="F586">
        <v>1</v>
      </c>
      <c r="J586">
        <v>1</v>
      </c>
      <c r="M586">
        <v>2</v>
      </c>
      <c r="N586">
        <f t="shared" si="9"/>
        <v>4</v>
      </c>
      <c r="O586" s="15">
        <v>1</v>
      </c>
      <c r="P586" t="s">
        <v>12399</v>
      </c>
    </row>
    <row r="587" spans="1:16" x14ac:dyDescent="0.2">
      <c r="A587" t="s">
        <v>11644</v>
      </c>
      <c r="B587" t="s">
        <v>12261</v>
      </c>
      <c r="C587">
        <v>1</v>
      </c>
      <c r="G587">
        <v>1</v>
      </c>
      <c r="J587">
        <v>1</v>
      </c>
      <c r="L587">
        <v>1</v>
      </c>
      <c r="M587">
        <v>4</v>
      </c>
      <c r="N587">
        <f t="shared" si="9"/>
        <v>8</v>
      </c>
      <c r="O587" s="15">
        <v>1</v>
      </c>
      <c r="P587" t="s">
        <v>12399</v>
      </c>
    </row>
    <row r="588" spans="1:16" x14ac:dyDescent="0.2">
      <c r="A588" t="s">
        <v>11647</v>
      </c>
      <c r="B588" t="s">
        <v>12262</v>
      </c>
      <c r="E588">
        <v>3</v>
      </c>
      <c r="F588">
        <v>1</v>
      </c>
      <c r="G588">
        <v>2</v>
      </c>
      <c r="H588">
        <v>2</v>
      </c>
      <c r="I588">
        <v>2</v>
      </c>
      <c r="J588">
        <v>3</v>
      </c>
      <c r="K588">
        <v>3</v>
      </c>
      <c r="L588">
        <v>2.8</v>
      </c>
      <c r="M588">
        <v>18.8</v>
      </c>
      <c r="N588">
        <f t="shared" si="9"/>
        <v>37.6</v>
      </c>
      <c r="O588" s="15">
        <v>2.35</v>
      </c>
      <c r="P588">
        <v>4</v>
      </c>
    </row>
    <row r="589" spans="1:16" x14ac:dyDescent="0.2">
      <c r="A589" t="s">
        <v>11695</v>
      </c>
      <c r="B589" t="s">
        <v>11696</v>
      </c>
      <c r="E589">
        <v>1</v>
      </c>
      <c r="M589">
        <v>1</v>
      </c>
      <c r="N589">
        <f t="shared" si="9"/>
        <v>2</v>
      </c>
      <c r="O589" s="15">
        <v>1</v>
      </c>
      <c r="P589" t="s">
        <v>12399</v>
      </c>
    </row>
    <row r="590" spans="1:16" x14ac:dyDescent="0.2">
      <c r="A590" t="s">
        <v>11708</v>
      </c>
      <c r="B590" t="s">
        <v>12263</v>
      </c>
      <c r="C590">
        <v>1</v>
      </c>
      <c r="H590">
        <v>3</v>
      </c>
      <c r="M590">
        <v>4</v>
      </c>
      <c r="N590">
        <f t="shared" si="9"/>
        <v>8</v>
      </c>
      <c r="O590" s="15">
        <v>2</v>
      </c>
      <c r="P590" t="s">
        <v>12399</v>
      </c>
    </row>
    <row r="591" spans="1:16" x14ac:dyDescent="0.2">
      <c r="A591" t="s">
        <v>11350</v>
      </c>
      <c r="B591" t="s">
        <v>11351</v>
      </c>
      <c r="G591">
        <v>1</v>
      </c>
      <c r="M591">
        <v>1</v>
      </c>
      <c r="N591">
        <f t="shared" si="9"/>
        <v>2</v>
      </c>
      <c r="O591" s="15">
        <v>1</v>
      </c>
      <c r="P591" t="s">
        <v>12399</v>
      </c>
    </row>
    <row r="592" spans="1:16" x14ac:dyDescent="0.2">
      <c r="A592" t="s">
        <v>11674</v>
      </c>
      <c r="B592" t="s">
        <v>11675</v>
      </c>
      <c r="F592">
        <v>2</v>
      </c>
      <c r="I592">
        <v>1</v>
      </c>
      <c r="K592">
        <v>1</v>
      </c>
      <c r="L592">
        <v>1</v>
      </c>
      <c r="M592">
        <v>5</v>
      </c>
      <c r="N592">
        <f t="shared" si="9"/>
        <v>10</v>
      </c>
      <c r="O592" s="15">
        <v>1.25</v>
      </c>
      <c r="P592">
        <v>2</v>
      </c>
    </row>
    <row r="593" spans="1:16" x14ac:dyDescent="0.2">
      <c r="A593" t="s">
        <v>11584</v>
      </c>
      <c r="B593" t="s">
        <v>11585</v>
      </c>
      <c r="F593">
        <v>5</v>
      </c>
      <c r="M593">
        <v>5</v>
      </c>
      <c r="N593">
        <f t="shared" si="9"/>
        <v>10</v>
      </c>
      <c r="O593" s="15">
        <v>5</v>
      </c>
      <c r="P593">
        <v>5</v>
      </c>
    </row>
    <row r="594" spans="1:16" x14ac:dyDescent="0.2">
      <c r="A594" t="s">
        <v>11586</v>
      </c>
      <c r="B594" t="s">
        <v>12264</v>
      </c>
      <c r="D594">
        <v>40</v>
      </c>
      <c r="E594">
        <v>5</v>
      </c>
      <c r="F594">
        <v>20</v>
      </c>
      <c r="G594">
        <v>30</v>
      </c>
      <c r="H594">
        <v>10</v>
      </c>
      <c r="I594">
        <v>34</v>
      </c>
      <c r="J594">
        <v>26</v>
      </c>
      <c r="K594">
        <v>35</v>
      </c>
      <c r="L594">
        <v>35</v>
      </c>
      <c r="M594">
        <v>235</v>
      </c>
      <c r="N594">
        <f t="shared" si="9"/>
        <v>470</v>
      </c>
      <c r="O594" s="15">
        <v>26.111111111111111</v>
      </c>
      <c r="P594">
        <v>100</v>
      </c>
    </row>
    <row r="595" spans="1:16" x14ac:dyDescent="0.2">
      <c r="A595" t="s">
        <v>11588</v>
      </c>
      <c r="B595" t="s">
        <v>12265</v>
      </c>
      <c r="I595">
        <v>40</v>
      </c>
      <c r="J595">
        <v>40</v>
      </c>
      <c r="K595">
        <v>20</v>
      </c>
      <c r="M595">
        <v>100</v>
      </c>
      <c r="N595">
        <f t="shared" si="9"/>
        <v>200</v>
      </c>
      <c r="O595" s="15">
        <v>33.333333333333336</v>
      </c>
      <c r="P595">
        <v>100</v>
      </c>
    </row>
    <row r="596" spans="1:16" x14ac:dyDescent="0.2">
      <c r="A596" t="s">
        <v>11925</v>
      </c>
      <c r="B596" t="s">
        <v>12266</v>
      </c>
      <c r="I596">
        <v>25</v>
      </c>
      <c r="J596">
        <v>38</v>
      </c>
      <c r="K596">
        <v>43</v>
      </c>
      <c r="L596">
        <v>54</v>
      </c>
      <c r="M596">
        <v>160</v>
      </c>
      <c r="N596">
        <f t="shared" si="9"/>
        <v>320</v>
      </c>
      <c r="O596" s="15">
        <v>40</v>
      </c>
      <c r="P596">
        <v>20</v>
      </c>
    </row>
    <row r="597" spans="1:16" x14ac:dyDescent="0.2">
      <c r="A597" t="s">
        <v>11664</v>
      </c>
      <c r="B597" t="s">
        <v>11665</v>
      </c>
      <c r="H597">
        <v>1</v>
      </c>
      <c r="J597">
        <v>1</v>
      </c>
      <c r="M597">
        <v>2</v>
      </c>
      <c r="N597">
        <f t="shared" si="9"/>
        <v>4</v>
      </c>
      <c r="O597" s="15">
        <v>1</v>
      </c>
      <c r="P597" t="s">
        <v>12399</v>
      </c>
    </row>
    <row r="598" spans="1:16" x14ac:dyDescent="0.2">
      <c r="A598" t="s">
        <v>11770</v>
      </c>
      <c r="B598" t="s">
        <v>12267</v>
      </c>
      <c r="D598">
        <v>7</v>
      </c>
      <c r="E598">
        <v>11</v>
      </c>
      <c r="F598">
        <v>10</v>
      </c>
      <c r="G598">
        <v>9</v>
      </c>
      <c r="H598">
        <v>5</v>
      </c>
      <c r="I598">
        <v>9</v>
      </c>
      <c r="J598">
        <v>6</v>
      </c>
      <c r="K598">
        <v>10</v>
      </c>
      <c r="L598">
        <v>13</v>
      </c>
      <c r="M598">
        <v>80</v>
      </c>
      <c r="N598">
        <f t="shared" si="9"/>
        <v>160</v>
      </c>
      <c r="O598" s="15">
        <v>8.8888888888888893</v>
      </c>
      <c r="P598">
        <v>20</v>
      </c>
    </row>
    <row r="599" spans="1:16" x14ac:dyDescent="0.2">
      <c r="A599" t="s">
        <v>11318</v>
      </c>
      <c r="B599" t="s">
        <v>12268</v>
      </c>
      <c r="H599">
        <v>0.2</v>
      </c>
      <c r="M599">
        <v>0.2</v>
      </c>
      <c r="N599">
        <f t="shared" si="9"/>
        <v>0.4</v>
      </c>
      <c r="O599" s="15">
        <v>0.2</v>
      </c>
      <c r="P599">
        <v>1</v>
      </c>
    </row>
    <row r="600" spans="1:16" x14ac:dyDescent="0.2">
      <c r="A600" t="s">
        <v>11321</v>
      </c>
      <c r="B600" t="s">
        <v>12268</v>
      </c>
      <c r="H600">
        <v>0.4</v>
      </c>
      <c r="M600">
        <v>0.4</v>
      </c>
      <c r="N600">
        <f t="shared" si="9"/>
        <v>0.8</v>
      </c>
      <c r="O600" s="15">
        <v>0.4</v>
      </c>
      <c r="P600">
        <v>1</v>
      </c>
    </row>
    <row r="601" spans="1:16" x14ac:dyDescent="0.2">
      <c r="A601" t="s">
        <v>11324</v>
      </c>
      <c r="B601" t="s">
        <v>12269</v>
      </c>
      <c r="H601">
        <v>0.4</v>
      </c>
      <c r="M601">
        <v>0.4</v>
      </c>
      <c r="N601">
        <f t="shared" si="9"/>
        <v>0.8</v>
      </c>
      <c r="O601" s="15">
        <v>0.4</v>
      </c>
      <c r="P601">
        <v>1</v>
      </c>
    </row>
    <row r="602" spans="1:16" x14ac:dyDescent="0.2">
      <c r="A602" t="s">
        <v>11303</v>
      </c>
      <c r="B602" t="s">
        <v>12270</v>
      </c>
      <c r="D602">
        <v>1</v>
      </c>
      <c r="F602">
        <v>7</v>
      </c>
      <c r="G602">
        <v>2</v>
      </c>
      <c r="H602">
        <v>4</v>
      </c>
      <c r="I602">
        <v>3</v>
      </c>
      <c r="J602">
        <v>2</v>
      </c>
      <c r="K602">
        <v>2</v>
      </c>
      <c r="L602">
        <v>1</v>
      </c>
      <c r="M602">
        <v>22</v>
      </c>
      <c r="N602">
        <f t="shared" si="9"/>
        <v>44</v>
      </c>
      <c r="O602" s="15">
        <v>2.75</v>
      </c>
      <c r="P602">
        <v>3</v>
      </c>
    </row>
    <row r="603" spans="1:16" x14ac:dyDescent="0.2">
      <c r="A603" t="s">
        <v>11309</v>
      </c>
      <c r="B603" t="s">
        <v>12270</v>
      </c>
      <c r="D603">
        <v>1</v>
      </c>
      <c r="E603">
        <v>2</v>
      </c>
      <c r="F603">
        <v>5</v>
      </c>
      <c r="G603">
        <v>2</v>
      </c>
      <c r="H603">
        <v>4</v>
      </c>
      <c r="I603">
        <v>3</v>
      </c>
      <c r="J603">
        <v>3</v>
      </c>
      <c r="K603">
        <v>2</v>
      </c>
      <c r="L603">
        <v>1</v>
      </c>
      <c r="M603">
        <v>23</v>
      </c>
      <c r="N603">
        <f t="shared" si="9"/>
        <v>46</v>
      </c>
      <c r="O603" s="15">
        <v>2.5555555555555554</v>
      </c>
      <c r="P603">
        <v>3</v>
      </c>
    </row>
    <row r="604" spans="1:16" x14ac:dyDescent="0.2">
      <c r="A604" t="s">
        <v>11306</v>
      </c>
      <c r="B604" t="s">
        <v>12270</v>
      </c>
      <c r="E604">
        <v>2</v>
      </c>
      <c r="F604">
        <v>5</v>
      </c>
      <c r="G604">
        <v>2</v>
      </c>
      <c r="H604">
        <v>4</v>
      </c>
      <c r="I604">
        <v>3</v>
      </c>
      <c r="J604">
        <v>3</v>
      </c>
      <c r="K604">
        <v>4</v>
      </c>
      <c r="L604">
        <v>4</v>
      </c>
      <c r="M604">
        <v>27</v>
      </c>
      <c r="N604">
        <f t="shared" si="9"/>
        <v>54</v>
      </c>
      <c r="O604" s="15">
        <v>3.375</v>
      </c>
      <c r="P604">
        <v>3</v>
      </c>
    </row>
    <row r="605" spans="1:16" x14ac:dyDescent="0.2">
      <c r="A605" t="s">
        <v>11312</v>
      </c>
      <c r="B605" t="s">
        <v>12271</v>
      </c>
      <c r="D605">
        <v>1</v>
      </c>
      <c r="E605">
        <v>1</v>
      </c>
      <c r="F605">
        <v>4</v>
      </c>
      <c r="G605">
        <v>2</v>
      </c>
      <c r="H605">
        <v>4</v>
      </c>
      <c r="I605">
        <v>3</v>
      </c>
      <c r="J605">
        <v>3</v>
      </c>
      <c r="K605">
        <v>4</v>
      </c>
      <c r="L605">
        <v>4</v>
      </c>
      <c r="M605">
        <v>26</v>
      </c>
      <c r="N605">
        <f t="shared" si="9"/>
        <v>52</v>
      </c>
      <c r="O605" s="15">
        <v>2.8888888888888888</v>
      </c>
      <c r="P605">
        <v>3</v>
      </c>
    </row>
    <row r="606" spans="1:16" x14ac:dyDescent="0.2">
      <c r="A606" t="s">
        <v>11300</v>
      </c>
      <c r="B606" t="s">
        <v>12270</v>
      </c>
      <c r="D606">
        <v>1</v>
      </c>
      <c r="E606">
        <v>1</v>
      </c>
      <c r="F606">
        <v>6</v>
      </c>
      <c r="G606">
        <v>2</v>
      </c>
      <c r="H606">
        <v>4</v>
      </c>
      <c r="I606">
        <v>3</v>
      </c>
      <c r="J606">
        <v>3</v>
      </c>
      <c r="K606">
        <v>2</v>
      </c>
      <c r="L606">
        <v>2</v>
      </c>
      <c r="M606">
        <v>24</v>
      </c>
      <c r="N606">
        <f t="shared" si="9"/>
        <v>48</v>
      </c>
      <c r="O606" s="15">
        <v>2.6666666666666665</v>
      </c>
      <c r="P606">
        <v>3</v>
      </c>
    </row>
    <row r="607" spans="1:16" x14ac:dyDescent="0.2">
      <c r="A607" t="s">
        <v>11609</v>
      </c>
      <c r="B607" t="s">
        <v>12272</v>
      </c>
      <c r="E607">
        <v>2</v>
      </c>
      <c r="J607">
        <v>1</v>
      </c>
      <c r="L607">
        <v>1</v>
      </c>
      <c r="M607">
        <v>4</v>
      </c>
      <c r="N607">
        <f t="shared" si="9"/>
        <v>8</v>
      </c>
      <c r="O607" s="15">
        <v>1.3333333333333333</v>
      </c>
      <c r="P607">
        <v>1</v>
      </c>
    </row>
    <row r="608" spans="1:16" x14ac:dyDescent="0.2">
      <c r="A608" t="s">
        <v>11385</v>
      </c>
      <c r="B608" t="s">
        <v>12273</v>
      </c>
      <c r="E608">
        <v>1</v>
      </c>
      <c r="K608">
        <v>1</v>
      </c>
      <c r="M608">
        <v>2</v>
      </c>
      <c r="N608">
        <f t="shared" si="9"/>
        <v>4</v>
      </c>
      <c r="O608" s="15">
        <v>1</v>
      </c>
      <c r="P608" t="s">
        <v>12399</v>
      </c>
    </row>
    <row r="609" spans="1:16" x14ac:dyDescent="0.2">
      <c r="A609" t="s">
        <v>11387</v>
      </c>
      <c r="B609" t="s">
        <v>12274</v>
      </c>
      <c r="D609">
        <v>1</v>
      </c>
      <c r="J609">
        <v>1</v>
      </c>
      <c r="M609">
        <v>2</v>
      </c>
      <c r="N609">
        <f t="shared" si="9"/>
        <v>4</v>
      </c>
      <c r="O609" s="15">
        <v>1</v>
      </c>
      <c r="P609" t="s">
        <v>12399</v>
      </c>
    </row>
    <row r="610" spans="1:16" x14ac:dyDescent="0.2">
      <c r="A610" t="s">
        <v>11389</v>
      </c>
      <c r="B610" t="s">
        <v>12275</v>
      </c>
      <c r="H610">
        <v>1</v>
      </c>
      <c r="M610">
        <v>1</v>
      </c>
      <c r="N610">
        <f t="shared" si="9"/>
        <v>2</v>
      </c>
      <c r="O610" s="15">
        <v>1</v>
      </c>
      <c r="P610" t="s">
        <v>12399</v>
      </c>
    </row>
    <row r="611" spans="1:16" x14ac:dyDescent="0.2">
      <c r="A611" t="s">
        <v>11391</v>
      </c>
      <c r="B611" t="s">
        <v>11392</v>
      </c>
      <c r="H611">
        <v>1</v>
      </c>
      <c r="M611">
        <v>1</v>
      </c>
      <c r="N611">
        <f t="shared" si="9"/>
        <v>2</v>
      </c>
      <c r="O611" s="15">
        <v>1</v>
      </c>
      <c r="P611" t="s">
        <v>12399</v>
      </c>
    </row>
    <row r="612" spans="1:16" x14ac:dyDescent="0.2">
      <c r="A612" t="s">
        <v>11629</v>
      </c>
      <c r="B612" t="s">
        <v>12276</v>
      </c>
      <c r="C612">
        <v>1</v>
      </c>
      <c r="D612">
        <v>2</v>
      </c>
      <c r="E612">
        <v>1</v>
      </c>
      <c r="F612">
        <v>2</v>
      </c>
      <c r="H612">
        <v>1</v>
      </c>
      <c r="I612">
        <v>1</v>
      </c>
      <c r="J612">
        <v>3</v>
      </c>
      <c r="K612">
        <v>2</v>
      </c>
      <c r="L612">
        <v>1</v>
      </c>
      <c r="M612">
        <v>14</v>
      </c>
      <c r="N612">
        <f t="shared" si="9"/>
        <v>28</v>
      </c>
      <c r="O612" s="15">
        <v>1.5555555555555556</v>
      </c>
      <c r="P612" t="s">
        <v>12399</v>
      </c>
    </row>
    <row r="613" spans="1:16" x14ac:dyDescent="0.2">
      <c r="A613" t="s">
        <v>11348</v>
      </c>
      <c r="B613" t="s">
        <v>12277</v>
      </c>
      <c r="C613">
        <v>1</v>
      </c>
      <c r="D613">
        <v>2</v>
      </c>
      <c r="E613">
        <v>1</v>
      </c>
      <c r="F613">
        <v>2</v>
      </c>
      <c r="H613">
        <v>1</v>
      </c>
      <c r="I613">
        <v>1</v>
      </c>
      <c r="J613">
        <v>2</v>
      </c>
      <c r="K613">
        <v>3</v>
      </c>
      <c r="L613">
        <v>1</v>
      </c>
      <c r="M613">
        <v>14</v>
      </c>
      <c r="N613">
        <f t="shared" si="9"/>
        <v>28</v>
      </c>
      <c r="O613" s="15">
        <v>1.5555555555555556</v>
      </c>
      <c r="P613" t="s">
        <v>12399</v>
      </c>
    </row>
    <row r="614" spans="1:16" x14ac:dyDescent="0.2">
      <c r="A614" t="s">
        <v>11356</v>
      </c>
      <c r="B614" t="s">
        <v>12278</v>
      </c>
      <c r="C614">
        <v>3</v>
      </c>
      <c r="D614">
        <v>4</v>
      </c>
      <c r="E614">
        <v>6</v>
      </c>
      <c r="F614">
        <v>3</v>
      </c>
      <c r="G614">
        <v>6</v>
      </c>
      <c r="H614">
        <v>4</v>
      </c>
      <c r="I614">
        <v>4</v>
      </c>
      <c r="J614">
        <v>2</v>
      </c>
      <c r="K614">
        <v>6</v>
      </c>
      <c r="L614">
        <v>4</v>
      </c>
      <c r="M614">
        <v>42</v>
      </c>
      <c r="N614">
        <f t="shared" si="9"/>
        <v>84</v>
      </c>
      <c r="O614" s="15">
        <v>4.2</v>
      </c>
      <c r="P614">
        <v>3</v>
      </c>
    </row>
    <row r="615" spans="1:16" x14ac:dyDescent="0.2">
      <c r="A615" t="s">
        <v>11374</v>
      </c>
      <c r="B615" t="s">
        <v>12279</v>
      </c>
      <c r="D615">
        <v>1</v>
      </c>
      <c r="E615">
        <v>2</v>
      </c>
      <c r="G615">
        <v>2</v>
      </c>
      <c r="I615">
        <v>1</v>
      </c>
      <c r="J615">
        <v>1</v>
      </c>
      <c r="K615">
        <v>2</v>
      </c>
      <c r="L615">
        <v>1</v>
      </c>
      <c r="M615">
        <v>10</v>
      </c>
      <c r="N615">
        <f t="shared" si="9"/>
        <v>20</v>
      </c>
      <c r="O615" s="15">
        <v>1.4285714285714286</v>
      </c>
      <c r="P615">
        <v>2</v>
      </c>
    </row>
    <row r="616" spans="1:16" x14ac:dyDescent="0.2">
      <c r="A616" t="s">
        <v>11364</v>
      </c>
      <c r="B616" t="s">
        <v>12280</v>
      </c>
      <c r="D616">
        <v>3</v>
      </c>
      <c r="E616">
        <v>4</v>
      </c>
      <c r="F616">
        <v>2</v>
      </c>
      <c r="G616">
        <v>3</v>
      </c>
      <c r="H616">
        <v>5</v>
      </c>
      <c r="I616">
        <v>4</v>
      </c>
      <c r="J616">
        <v>3</v>
      </c>
      <c r="K616">
        <v>4</v>
      </c>
      <c r="L616">
        <v>6</v>
      </c>
      <c r="M616">
        <v>34</v>
      </c>
      <c r="N616">
        <f t="shared" si="9"/>
        <v>68</v>
      </c>
      <c r="O616" s="15">
        <v>3.7777777777777777</v>
      </c>
      <c r="P616">
        <v>3</v>
      </c>
    </row>
    <row r="617" spans="1:16" x14ac:dyDescent="0.2">
      <c r="A617" t="s">
        <v>11640</v>
      </c>
      <c r="B617" t="s">
        <v>12281</v>
      </c>
      <c r="C617">
        <v>20</v>
      </c>
      <c r="D617">
        <v>65</v>
      </c>
      <c r="E617">
        <v>50</v>
      </c>
      <c r="F617">
        <v>50</v>
      </c>
      <c r="G617">
        <v>70</v>
      </c>
      <c r="H617">
        <v>65</v>
      </c>
      <c r="I617">
        <v>90</v>
      </c>
      <c r="J617">
        <v>80</v>
      </c>
      <c r="K617">
        <v>100</v>
      </c>
      <c r="L617">
        <v>60</v>
      </c>
      <c r="M617">
        <v>650</v>
      </c>
      <c r="N617">
        <f t="shared" si="9"/>
        <v>1300</v>
      </c>
      <c r="O617" s="15">
        <v>65</v>
      </c>
      <c r="P617">
        <v>30</v>
      </c>
    </row>
    <row r="618" spans="1:16" x14ac:dyDescent="0.2">
      <c r="A618" t="s">
        <v>11405</v>
      </c>
      <c r="B618" t="s">
        <v>11406</v>
      </c>
      <c r="H618">
        <v>1</v>
      </c>
      <c r="M618">
        <v>1</v>
      </c>
      <c r="N618">
        <f t="shared" si="9"/>
        <v>2</v>
      </c>
      <c r="O618" s="15">
        <v>1</v>
      </c>
      <c r="P618" t="s">
        <v>12399</v>
      </c>
    </row>
    <row r="619" spans="1:16" x14ac:dyDescent="0.2">
      <c r="A619" t="s">
        <v>11403</v>
      </c>
      <c r="B619" t="s">
        <v>11404</v>
      </c>
      <c r="G619">
        <v>1</v>
      </c>
      <c r="M619">
        <v>1</v>
      </c>
      <c r="N619">
        <f t="shared" si="9"/>
        <v>2</v>
      </c>
      <c r="O619" s="15">
        <v>1</v>
      </c>
      <c r="P619" t="s">
        <v>12399</v>
      </c>
    </row>
    <row r="620" spans="1:16" x14ac:dyDescent="0.2">
      <c r="A620" t="s">
        <v>11407</v>
      </c>
      <c r="B620" t="s">
        <v>11408</v>
      </c>
      <c r="D620">
        <v>1</v>
      </c>
      <c r="M620">
        <v>1</v>
      </c>
      <c r="N620">
        <f t="shared" si="9"/>
        <v>2</v>
      </c>
      <c r="O620" s="15">
        <v>1</v>
      </c>
      <c r="P620" t="s">
        <v>12399</v>
      </c>
    </row>
    <row r="621" spans="1:16" x14ac:dyDescent="0.2">
      <c r="A621" t="s">
        <v>11413</v>
      </c>
      <c r="B621" t="s">
        <v>11414</v>
      </c>
      <c r="D621">
        <v>1</v>
      </c>
      <c r="M621">
        <v>1</v>
      </c>
      <c r="N621">
        <f t="shared" si="9"/>
        <v>2</v>
      </c>
      <c r="O621" s="15">
        <v>1</v>
      </c>
      <c r="P621" t="s">
        <v>12399</v>
      </c>
    </row>
    <row r="622" spans="1:16" x14ac:dyDescent="0.2">
      <c r="A622" t="s">
        <v>11453</v>
      </c>
      <c r="B622" t="s">
        <v>11454</v>
      </c>
      <c r="D622">
        <v>1</v>
      </c>
      <c r="M622">
        <v>1</v>
      </c>
      <c r="N622">
        <f t="shared" si="9"/>
        <v>2</v>
      </c>
      <c r="O622" s="15">
        <v>1</v>
      </c>
      <c r="P622" t="s">
        <v>12399</v>
      </c>
    </row>
    <row r="623" spans="1:16" x14ac:dyDescent="0.2">
      <c r="A623" t="s">
        <v>11473</v>
      </c>
      <c r="B623" t="s">
        <v>11474</v>
      </c>
      <c r="D623">
        <v>1</v>
      </c>
      <c r="H623">
        <v>1</v>
      </c>
      <c r="J623">
        <v>1</v>
      </c>
      <c r="M623">
        <v>3</v>
      </c>
      <c r="N623">
        <f t="shared" si="9"/>
        <v>6</v>
      </c>
      <c r="O623" s="15">
        <v>1</v>
      </c>
      <c r="P623" t="s">
        <v>12399</v>
      </c>
    </row>
    <row r="624" spans="1:16" x14ac:dyDescent="0.2">
      <c r="A624" t="s">
        <v>11449</v>
      </c>
      <c r="B624" t="s">
        <v>11450</v>
      </c>
      <c r="C624">
        <v>1</v>
      </c>
      <c r="M624">
        <v>1</v>
      </c>
      <c r="N624">
        <f t="shared" si="9"/>
        <v>2</v>
      </c>
      <c r="O624" s="15">
        <v>1</v>
      </c>
      <c r="P624" t="s">
        <v>12399</v>
      </c>
    </row>
    <row r="625" spans="1:16" x14ac:dyDescent="0.2">
      <c r="A625" t="s">
        <v>11479</v>
      </c>
      <c r="B625" t="s">
        <v>11480</v>
      </c>
      <c r="D625">
        <v>1</v>
      </c>
      <c r="I625">
        <v>1</v>
      </c>
      <c r="M625">
        <v>2</v>
      </c>
      <c r="N625">
        <f t="shared" si="9"/>
        <v>4</v>
      </c>
      <c r="O625" s="15">
        <v>1</v>
      </c>
      <c r="P625" t="s">
        <v>12399</v>
      </c>
    </row>
    <row r="626" spans="1:16" x14ac:dyDescent="0.2">
      <c r="A626" t="s">
        <v>11481</v>
      </c>
      <c r="B626" t="s">
        <v>11482</v>
      </c>
      <c r="C626">
        <v>1</v>
      </c>
      <c r="M626">
        <v>1</v>
      </c>
      <c r="N626">
        <f t="shared" si="9"/>
        <v>2</v>
      </c>
      <c r="O626" s="15">
        <v>1</v>
      </c>
      <c r="P626" t="s">
        <v>12399</v>
      </c>
    </row>
    <row r="627" spans="1:16" x14ac:dyDescent="0.2">
      <c r="A627" t="s">
        <v>11487</v>
      </c>
      <c r="B627" t="s">
        <v>11488</v>
      </c>
      <c r="H627">
        <v>1</v>
      </c>
      <c r="M627">
        <v>1</v>
      </c>
      <c r="N627">
        <f t="shared" si="9"/>
        <v>2</v>
      </c>
      <c r="O627" s="15">
        <v>1</v>
      </c>
      <c r="P627" t="s">
        <v>12399</v>
      </c>
    </row>
    <row r="628" spans="1:16" x14ac:dyDescent="0.2">
      <c r="A628" t="s">
        <v>11489</v>
      </c>
      <c r="B628" t="s">
        <v>11490</v>
      </c>
      <c r="C628">
        <v>1</v>
      </c>
      <c r="M628">
        <v>1</v>
      </c>
      <c r="N628">
        <f t="shared" si="9"/>
        <v>2</v>
      </c>
      <c r="O628" s="15">
        <v>1</v>
      </c>
      <c r="P628" t="s">
        <v>12399</v>
      </c>
    </row>
    <row r="629" spans="1:16" x14ac:dyDescent="0.2">
      <c r="A629" t="s">
        <v>11483</v>
      </c>
      <c r="B629" t="s">
        <v>11484</v>
      </c>
      <c r="E629">
        <v>1</v>
      </c>
      <c r="L629">
        <v>1</v>
      </c>
      <c r="M629">
        <v>2</v>
      </c>
      <c r="N629">
        <f t="shared" si="9"/>
        <v>4</v>
      </c>
      <c r="O629" s="15">
        <v>1</v>
      </c>
      <c r="P629" t="s">
        <v>12399</v>
      </c>
    </row>
    <row r="630" spans="1:16" x14ac:dyDescent="0.2">
      <c r="A630" t="s">
        <v>11491</v>
      </c>
      <c r="B630" t="s">
        <v>11492</v>
      </c>
      <c r="F630">
        <v>1</v>
      </c>
      <c r="J630">
        <v>1</v>
      </c>
      <c r="L630">
        <v>1</v>
      </c>
      <c r="M630">
        <v>3</v>
      </c>
      <c r="N630">
        <f t="shared" si="9"/>
        <v>6</v>
      </c>
      <c r="O630" s="15">
        <v>1</v>
      </c>
      <c r="P630" t="s">
        <v>12399</v>
      </c>
    </row>
    <row r="631" spans="1:16" x14ac:dyDescent="0.2">
      <c r="A631" t="s">
        <v>11493</v>
      </c>
      <c r="B631" t="s">
        <v>11494</v>
      </c>
      <c r="C631">
        <v>1</v>
      </c>
      <c r="M631">
        <v>1</v>
      </c>
      <c r="N631">
        <f t="shared" si="9"/>
        <v>2</v>
      </c>
      <c r="O631" s="15">
        <v>1</v>
      </c>
      <c r="P631" t="s">
        <v>12399</v>
      </c>
    </row>
    <row r="632" spans="1:16" x14ac:dyDescent="0.2">
      <c r="A632" t="s">
        <v>11495</v>
      </c>
      <c r="B632" t="s">
        <v>12282</v>
      </c>
      <c r="D632">
        <v>2</v>
      </c>
      <c r="F632">
        <v>1</v>
      </c>
      <c r="G632">
        <v>2</v>
      </c>
      <c r="I632">
        <v>1</v>
      </c>
      <c r="J632">
        <v>1</v>
      </c>
      <c r="K632">
        <v>2</v>
      </c>
      <c r="L632">
        <v>1</v>
      </c>
      <c r="M632">
        <v>10</v>
      </c>
      <c r="N632">
        <f t="shared" si="9"/>
        <v>20</v>
      </c>
      <c r="O632" s="15">
        <v>1.4285714285714286</v>
      </c>
      <c r="P632">
        <v>1</v>
      </c>
    </row>
    <row r="633" spans="1:16" x14ac:dyDescent="0.2">
      <c r="A633" t="s">
        <v>11505</v>
      </c>
      <c r="B633" t="s">
        <v>12283</v>
      </c>
      <c r="H633">
        <v>1</v>
      </c>
      <c r="L633">
        <v>1</v>
      </c>
      <c r="M633">
        <v>2</v>
      </c>
      <c r="N633">
        <f t="shared" si="9"/>
        <v>4</v>
      </c>
      <c r="O633" s="15">
        <v>1</v>
      </c>
      <c r="P633" t="s">
        <v>12399</v>
      </c>
    </row>
    <row r="634" spans="1:16" x14ac:dyDescent="0.2">
      <c r="A634" t="s">
        <v>11507</v>
      </c>
      <c r="B634" t="s">
        <v>11508</v>
      </c>
      <c r="F634">
        <v>1</v>
      </c>
      <c r="H634">
        <v>1</v>
      </c>
      <c r="K634">
        <v>1</v>
      </c>
      <c r="M634">
        <v>3</v>
      </c>
      <c r="N634">
        <f t="shared" si="9"/>
        <v>6</v>
      </c>
      <c r="O634" s="15">
        <v>1</v>
      </c>
      <c r="P634" t="s">
        <v>12399</v>
      </c>
    </row>
    <row r="635" spans="1:16" x14ac:dyDescent="0.2">
      <c r="A635" t="s">
        <v>11509</v>
      </c>
      <c r="B635" t="s">
        <v>11510</v>
      </c>
      <c r="D635">
        <v>1</v>
      </c>
      <c r="H635">
        <v>1</v>
      </c>
      <c r="J635">
        <v>1</v>
      </c>
      <c r="K635">
        <v>1</v>
      </c>
      <c r="M635">
        <v>4</v>
      </c>
      <c r="N635">
        <f t="shared" si="9"/>
        <v>8</v>
      </c>
      <c r="O635" s="15">
        <v>1</v>
      </c>
      <c r="P635" t="s">
        <v>12399</v>
      </c>
    </row>
    <row r="636" spans="1:16" x14ac:dyDescent="0.2">
      <c r="A636" t="s">
        <v>11511</v>
      </c>
      <c r="B636" t="s">
        <v>11512</v>
      </c>
      <c r="F636">
        <v>1</v>
      </c>
      <c r="H636">
        <v>1</v>
      </c>
      <c r="K636">
        <v>1</v>
      </c>
      <c r="M636">
        <v>3</v>
      </c>
      <c r="N636">
        <f t="shared" si="9"/>
        <v>6</v>
      </c>
      <c r="O636" s="15">
        <v>1</v>
      </c>
      <c r="P636" t="s">
        <v>12399</v>
      </c>
    </row>
    <row r="637" spans="1:16" x14ac:dyDescent="0.2">
      <c r="A637" t="s">
        <v>11515</v>
      </c>
      <c r="B637" t="s">
        <v>11516</v>
      </c>
      <c r="H637">
        <v>1</v>
      </c>
      <c r="M637">
        <v>1</v>
      </c>
      <c r="N637">
        <f t="shared" si="9"/>
        <v>2</v>
      </c>
      <c r="O637" s="15">
        <v>1</v>
      </c>
      <c r="P637" t="s">
        <v>12399</v>
      </c>
    </row>
    <row r="638" spans="1:16" x14ac:dyDescent="0.2">
      <c r="A638" t="s">
        <v>11395</v>
      </c>
      <c r="B638" t="s">
        <v>11396</v>
      </c>
      <c r="D638">
        <v>2</v>
      </c>
      <c r="E638">
        <v>2</v>
      </c>
      <c r="I638">
        <v>2</v>
      </c>
      <c r="K638">
        <v>1</v>
      </c>
      <c r="M638">
        <v>7</v>
      </c>
      <c r="N638">
        <f t="shared" si="9"/>
        <v>14</v>
      </c>
      <c r="O638" s="15">
        <v>1.75</v>
      </c>
      <c r="P638">
        <v>1</v>
      </c>
    </row>
    <row r="639" spans="1:16" x14ac:dyDescent="0.2">
      <c r="A639" t="s">
        <v>11521</v>
      </c>
      <c r="B639" t="s">
        <v>12284</v>
      </c>
      <c r="C639">
        <v>1</v>
      </c>
      <c r="D639">
        <v>1</v>
      </c>
      <c r="F639">
        <v>2</v>
      </c>
      <c r="H639">
        <v>1</v>
      </c>
      <c r="I639">
        <v>1</v>
      </c>
      <c r="J639">
        <v>2</v>
      </c>
      <c r="K639">
        <v>1</v>
      </c>
      <c r="M639">
        <v>9</v>
      </c>
      <c r="N639">
        <f t="shared" si="9"/>
        <v>18</v>
      </c>
      <c r="O639" s="15">
        <v>1.2857142857142858</v>
      </c>
      <c r="P639">
        <v>2</v>
      </c>
    </row>
    <row r="640" spans="1:16" x14ac:dyDescent="0.2">
      <c r="A640" t="s">
        <v>11531</v>
      </c>
      <c r="B640" t="s">
        <v>11532</v>
      </c>
      <c r="F640">
        <v>1</v>
      </c>
      <c r="J640">
        <v>1</v>
      </c>
      <c r="M640">
        <v>2</v>
      </c>
      <c r="N640">
        <f t="shared" si="9"/>
        <v>4</v>
      </c>
      <c r="O640" s="15">
        <v>1</v>
      </c>
      <c r="P640" t="s">
        <v>12399</v>
      </c>
    </row>
    <row r="641" spans="1:16" x14ac:dyDescent="0.2">
      <c r="A641" t="s">
        <v>11523</v>
      </c>
      <c r="B641" t="s">
        <v>12285</v>
      </c>
      <c r="F641">
        <v>1</v>
      </c>
      <c r="L641">
        <v>1</v>
      </c>
      <c r="M641">
        <v>2</v>
      </c>
      <c r="N641">
        <f t="shared" si="9"/>
        <v>4</v>
      </c>
      <c r="O641" s="15">
        <v>1</v>
      </c>
      <c r="P641" t="s">
        <v>12399</v>
      </c>
    </row>
    <row r="642" spans="1:16" x14ac:dyDescent="0.2">
      <c r="A642" t="s">
        <v>11657</v>
      </c>
      <c r="B642" t="s">
        <v>11658</v>
      </c>
      <c r="F642">
        <v>1</v>
      </c>
      <c r="H642">
        <v>1</v>
      </c>
      <c r="J642">
        <v>1</v>
      </c>
      <c r="M642">
        <v>3</v>
      </c>
      <c r="N642">
        <f t="shared" si="9"/>
        <v>6</v>
      </c>
      <c r="O642" s="15">
        <v>1</v>
      </c>
      <c r="P642" t="s">
        <v>12399</v>
      </c>
    </row>
    <row r="643" spans="1:16" x14ac:dyDescent="0.2">
      <c r="A643" t="s">
        <v>11533</v>
      </c>
      <c r="B643" t="s">
        <v>11534</v>
      </c>
      <c r="H643">
        <v>1</v>
      </c>
      <c r="L643">
        <v>1</v>
      </c>
      <c r="M643">
        <v>2</v>
      </c>
      <c r="N643">
        <f t="shared" si="9"/>
        <v>4</v>
      </c>
      <c r="O643" s="15">
        <v>1</v>
      </c>
      <c r="P643" t="s">
        <v>12399</v>
      </c>
    </row>
    <row r="644" spans="1:16" x14ac:dyDescent="0.2">
      <c r="A644" t="s">
        <v>11527</v>
      </c>
      <c r="B644" t="s">
        <v>11528</v>
      </c>
      <c r="E644">
        <v>1</v>
      </c>
      <c r="L644">
        <v>2</v>
      </c>
      <c r="M644">
        <v>3</v>
      </c>
      <c r="N644">
        <f t="shared" si="9"/>
        <v>6</v>
      </c>
      <c r="O644" s="15">
        <v>1.5</v>
      </c>
      <c r="P644" t="s">
        <v>12399</v>
      </c>
    </row>
    <row r="645" spans="1:16" x14ac:dyDescent="0.2">
      <c r="A645" t="s">
        <v>11537</v>
      </c>
      <c r="B645" t="s">
        <v>11538</v>
      </c>
      <c r="H645">
        <v>1</v>
      </c>
      <c r="L645">
        <v>1</v>
      </c>
      <c r="M645">
        <v>2</v>
      </c>
      <c r="N645">
        <f t="shared" si="9"/>
        <v>4</v>
      </c>
      <c r="O645" s="15">
        <v>1</v>
      </c>
      <c r="P645" t="s">
        <v>12399</v>
      </c>
    </row>
    <row r="646" spans="1:16" x14ac:dyDescent="0.2">
      <c r="A646" t="s">
        <v>11655</v>
      </c>
      <c r="B646" t="s">
        <v>11656</v>
      </c>
      <c r="F646">
        <v>1</v>
      </c>
      <c r="K646">
        <v>1</v>
      </c>
      <c r="M646">
        <v>2</v>
      </c>
      <c r="N646">
        <f t="shared" ref="N646:N709" si="10">SUM(C646:M646)</f>
        <v>4</v>
      </c>
      <c r="O646" s="15">
        <v>1</v>
      </c>
      <c r="P646" t="s">
        <v>12399</v>
      </c>
    </row>
    <row r="647" spans="1:16" x14ac:dyDescent="0.2">
      <c r="A647" t="s">
        <v>11547</v>
      </c>
      <c r="B647" t="s">
        <v>12286</v>
      </c>
      <c r="D647">
        <v>3</v>
      </c>
      <c r="E647">
        <v>1</v>
      </c>
      <c r="F647">
        <v>1</v>
      </c>
      <c r="G647">
        <v>1</v>
      </c>
      <c r="H647">
        <v>2</v>
      </c>
      <c r="I647">
        <v>2</v>
      </c>
      <c r="J647">
        <v>2</v>
      </c>
      <c r="K647">
        <v>1</v>
      </c>
      <c r="L647">
        <v>1</v>
      </c>
      <c r="M647">
        <v>14</v>
      </c>
      <c r="N647">
        <f t="shared" si="10"/>
        <v>28</v>
      </c>
      <c r="O647" s="15">
        <v>1.5555555555555556</v>
      </c>
      <c r="P647">
        <v>2</v>
      </c>
    </row>
    <row r="648" spans="1:16" x14ac:dyDescent="0.2">
      <c r="A648" t="s">
        <v>11545</v>
      </c>
      <c r="B648" t="s">
        <v>12287</v>
      </c>
      <c r="D648">
        <v>2</v>
      </c>
      <c r="E648">
        <v>2</v>
      </c>
      <c r="F648">
        <v>1</v>
      </c>
      <c r="G648">
        <v>2</v>
      </c>
      <c r="H648">
        <v>1</v>
      </c>
      <c r="I648">
        <v>3</v>
      </c>
      <c r="J648">
        <v>1</v>
      </c>
      <c r="K648">
        <v>2</v>
      </c>
      <c r="L648">
        <v>1</v>
      </c>
      <c r="M648">
        <v>15</v>
      </c>
      <c r="N648">
        <f t="shared" si="10"/>
        <v>30</v>
      </c>
      <c r="O648" s="15">
        <v>1.6666666666666667</v>
      </c>
      <c r="P648">
        <v>2</v>
      </c>
    </row>
    <row r="649" spans="1:16" x14ac:dyDescent="0.2">
      <c r="A649" t="s">
        <v>11553</v>
      </c>
      <c r="B649" t="s">
        <v>11554</v>
      </c>
      <c r="C649">
        <v>1</v>
      </c>
      <c r="J649">
        <v>1</v>
      </c>
      <c r="M649">
        <v>2</v>
      </c>
      <c r="N649">
        <f t="shared" si="10"/>
        <v>4</v>
      </c>
      <c r="O649" s="15">
        <v>1</v>
      </c>
      <c r="P649" t="s">
        <v>12399</v>
      </c>
    </row>
    <row r="650" spans="1:16" x14ac:dyDescent="0.2">
      <c r="A650" t="s">
        <v>11555</v>
      </c>
      <c r="B650" t="s">
        <v>11556</v>
      </c>
      <c r="F650">
        <v>1</v>
      </c>
      <c r="J650">
        <v>1</v>
      </c>
      <c r="M650">
        <v>2</v>
      </c>
      <c r="N650">
        <f t="shared" si="10"/>
        <v>4</v>
      </c>
      <c r="O650" s="15">
        <v>1</v>
      </c>
      <c r="P650" t="s">
        <v>12399</v>
      </c>
    </row>
    <row r="651" spans="1:16" x14ac:dyDescent="0.2">
      <c r="A651" t="s">
        <v>11551</v>
      </c>
      <c r="B651" t="s">
        <v>11552</v>
      </c>
      <c r="E651">
        <v>1</v>
      </c>
      <c r="G651">
        <v>1</v>
      </c>
      <c r="K651">
        <v>1</v>
      </c>
      <c r="M651">
        <v>3</v>
      </c>
      <c r="N651">
        <f t="shared" si="10"/>
        <v>6</v>
      </c>
      <c r="O651" s="15">
        <v>1</v>
      </c>
      <c r="P651" t="s">
        <v>12399</v>
      </c>
    </row>
    <row r="652" spans="1:16" x14ac:dyDescent="0.2">
      <c r="A652" t="s">
        <v>11397</v>
      </c>
      <c r="B652" t="s">
        <v>12288</v>
      </c>
      <c r="C652">
        <v>1</v>
      </c>
      <c r="D652">
        <v>2</v>
      </c>
      <c r="E652">
        <v>3</v>
      </c>
      <c r="F652">
        <v>3</v>
      </c>
      <c r="G652">
        <v>2</v>
      </c>
      <c r="H652">
        <v>3</v>
      </c>
      <c r="I652">
        <v>2</v>
      </c>
      <c r="J652">
        <v>3</v>
      </c>
      <c r="K652">
        <v>3</v>
      </c>
      <c r="L652">
        <v>3</v>
      </c>
      <c r="M652">
        <v>25</v>
      </c>
      <c r="N652">
        <f t="shared" si="10"/>
        <v>50</v>
      </c>
      <c r="O652" s="15">
        <v>2.5</v>
      </c>
      <c r="P652">
        <v>2</v>
      </c>
    </row>
    <row r="653" spans="1:16" x14ac:dyDescent="0.2">
      <c r="A653" t="s">
        <v>11565</v>
      </c>
      <c r="B653" t="s">
        <v>11566</v>
      </c>
      <c r="E653">
        <v>1</v>
      </c>
      <c r="L653">
        <v>1</v>
      </c>
      <c r="M653">
        <v>2</v>
      </c>
      <c r="N653">
        <f t="shared" si="10"/>
        <v>4</v>
      </c>
      <c r="O653" s="15">
        <v>1</v>
      </c>
      <c r="P653" t="s">
        <v>12399</v>
      </c>
    </row>
    <row r="654" spans="1:16" x14ac:dyDescent="0.2">
      <c r="A654" t="s">
        <v>11433</v>
      </c>
      <c r="B654" t="s">
        <v>11434</v>
      </c>
      <c r="H654">
        <v>1</v>
      </c>
      <c r="K654">
        <v>1</v>
      </c>
      <c r="M654">
        <v>2</v>
      </c>
      <c r="N654">
        <f t="shared" si="10"/>
        <v>4</v>
      </c>
      <c r="O654" s="15">
        <v>1</v>
      </c>
      <c r="P654" t="s">
        <v>12399</v>
      </c>
    </row>
    <row r="655" spans="1:16" x14ac:dyDescent="0.2">
      <c r="A655" t="s">
        <v>11463</v>
      </c>
      <c r="B655" t="s">
        <v>11464</v>
      </c>
      <c r="E655">
        <v>1</v>
      </c>
      <c r="G655">
        <v>1</v>
      </c>
      <c r="I655">
        <v>1</v>
      </c>
      <c r="K655">
        <v>1</v>
      </c>
      <c r="M655">
        <v>4</v>
      </c>
      <c r="N655">
        <f t="shared" si="10"/>
        <v>8</v>
      </c>
      <c r="O655" s="15">
        <v>1</v>
      </c>
      <c r="P655" t="s">
        <v>12399</v>
      </c>
    </row>
    <row r="656" spans="1:16" x14ac:dyDescent="0.2">
      <c r="A656" t="s">
        <v>11477</v>
      </c>
      <c r="B656" t="s">
        <v>11478</v>
      </c>
      <c r="F656">
        <v>1</v>
      </c>
      <c r="K656">
        <v>1</v>
      </c>
      <c r="M656">
        <v>2</v>
      </c>
      <c r="N656">
        <f t="shared" si="10"/>
        <v>4</v>
      </c>
      <c r="O656" s="15">
        <v>1</v>
      </c>
      <c r="P656" t="s">
        <v>12399</v>
      </c>
    </row>
    <row r="657" spans="1:16" x14ac:dyDescent="0.2">
      <c r="A657" t="s">
        <v>11443</v>
      </c>
      <c r="B657" t="s">
        <v>12289</v>
      </c>
      <c r="D657">
        <v>1</v>
      </c>
      <c r="J657">
        <v>1</v>
      </c>
      <c r="M657">
        <v>2</v>
      </c>
      <c r="N657">
        <f t="shared" si="10"/>
        <v>4</v>
      </c>
      <c r="O657" s="15">
        <v>1</v>
      </c>
      <c r="P657" t="s">
        <v>12399</v>
      </c>
    </row>
    <row r="658" spans="1:16" x14ac:dyDescent="0.2">
      <c r="A658" t="s">
        <v>11471</v>
      </c>
      <c r="B658" t="s">
        <v>12290</v>
      </c>
      <c r="H658">
        <v>1</v>
      </c>
      <c r="M658">
        <v>1</v>
      </c>
      <c r="N658">
        <f t="shared" si="10"/>
        <v>2</v>
      </c>
      <c r="O658" s="15">
        <v>1</v>
      </c>
      <c r="P658" t="s">
        <v>12399</v>
      </c>
    </row>
    <row r="659" spans="1:16" x14ac:dyDescent="0.2">
      <c r="A659" t="s">
        <v>11393</v>
      </c>
      <c r="B659" t="s">
        <v>12291</v>
      </c>
      <c r="F659">
        <v>1</v>
      </c>
      <c r="M659">
        <v>1</v>
      </c>
      <c r="N659">
        <f t="shared" si="10"/>
        <v>2</v>
      </c>
      <c r="O659" s="15">
        <v>1</v>
      </c>
      <c r="P659" t="s">
        <v>12399</v>
      </c>
    </row>
    <row r="660" spans="1:16" x14ac:dyDescent="0.2">
      <c r="A660" t="s">
        <v>11621</v>
      </c>
      <c r="B660" t="s">
        <v>11622</v>
      </c>
      <c r="C660">
        <v>2</v>
      </c>
      <c r="D660">
        <v>16</v>
      </c>
      <c r="E660">
        <v>11</v>
      </c>
      <c r="F660">
        <v>9</v>
      </c>
      <c r="G660">
        <v>11</v>
      </c>
      <c r="H660">
        <v>6</v>
      </c>
      <c r="I660">
        <v>12</v>
      </c>
      <c r="J660">
        <v>14</v>
      </c>
      <c r="K660">
        <v>13</v>
      </c>
      <c r="L660">
        <v>14</v>
      </c>
      <c r="M660">
        <v>108</v>
      </c>
      <c r="N660">
        <f t="shared" si="10"/>
        <v>216</v>
      </c>
      <c r="O660" s="15">
        <v>10.8</v>
      </c>
      <c r="P660">
        <v>6</v>
      </c>
    </row>
    <row r="661" spans="1:16" x14ac:dyDescent="0.2">
      <c r="A661" t="s">
        <v>11360</v>
      </c>
      <c r="B661" t="s">
        <v>12292</v>
      </c>
      <c r="C661">
        <v>1</v>
      </c>
      <c r="D661">
        <v>4</v>
      </c>
      <c r="E661">
        <v>1</v>
      </c>
      <c r="F661">
        <v>2</v>
      </c>
      <c r="G661">
        <v>2</v>
      </c>
      <c r="H661">
        <v>1</v>
      </c>
      <c r="I661">
        <v>2</v>
      </c>
      <c r="J661">
        <v>2</v>
      </c>
      <c r="K661">
        <v>1</v>
      </c>
      <c r="L661">
        <v>3</v>
      </c>
      <c r="M661">
        <v>19</v>
      </c>
      <c r="N661">
        <f t="shared" si="10"/>
        <v>38</v>
      </c>
      <c r="O661" s="15">
        <v>1.9</v>
      </c>
      <c r="P661">
        <v>2</v>
      </c>
    </row>
    <row r="662" spans="1:16" x14ac:dyDescent="0.2">
      <c r="A662" t="s">
        <v>11623</v>
      </c>
      <c r="B662" t="s">
        <v>11624</v>
      </c>
      <c r="D662">
        <v>4</v>
      </c>
      <c r="E662">
        <v>2</v>
      </c>
      <c r="F662">
        <v>1</v>
      </c>
      <c r="G662">
        <v>4</v>
      </c>
      <c r="H662">
        <v>2</v>
      </c>
      <c r="I662">
        <v>4</v>
      </c>
      <c r="J662">
        <v>3</v>
      </c>
      <c r="K662">
        <v>2</v>
      </c>
      <c r="L662">
        <v>3</v>
      </c>
      <c r="M662">
        <v>25</v>
      </c>
      <c r="N662">
        <f t="shared" si="10"/>
        <v>50</v>
      </c>
      <c r="O662" s="15">
        <v>2.7777777777777777</v>
      </c>
      <c r="P662">
        <v>2</v>
      </c>
    </row>
    <row r="663" spans="1:16" x14ac:dyDescent="0.2">
      <c r="A663" t="s">
        <v>11617</v>
      </c>
      <c r="B663" t="s">
        <v>11618</v>
      </c>
      <c r="C663">
        <v>2</v>
      </c>
      <c r="D663">
        <v>2</v>
      </c>
      <c r="E663">
        <v>1</v>
      </c>
      <c r="F663">
        <v>2</v>
      </c>
      <c r="G663">
        <v>3</v>
      </c>
      <c r="I663">
        <v>2</v>
      </c>
      <c r="J663">
        <v>1</v>
      </c>
      <c r="K663">
        <v>4</v>
      </c>
      <c r="L663">
        <v>2</v>
      </c>
      <c r="M663">
        <v>19</v>
      </c>
      <c r="N663">
        <f t="shared" si="10"/>
        <v>38</v>
      </c>
      <c r="O663" s="15">
        <v>2.1111111111111112</v>
      </c>
      <c r="P663">
        <v>2</v>
      </c>
    </row>
    <row r="664" spans="1:16" x14ac:dyDescent="0.2">
      <c r="A664" t="s">
        <v>11625</v>
      </c>
      <c r="B664" t="s">
        <v>11626</v>
      </c>
      <c r="D664">
        <v>5</v>
      </c>
      <c r="E664">
        <v>4</v>
      </c>
      <c r="F664">
        <v>2</v>
      </c>
      <c r="G664">
        <v>4</v>
      </c>
      <c r="H664">
        <v>2</v>
      </c>
      <c r="I664">
        <v>5</v>
      </c>
      <c r="J664">
        <v>3</v>
      </c>
      <c r="K664">
        <v>5</v>
      </c>
      <c r="L664">
        <v>3</v>
      </c>
      <c r="M664">
        <v>33</v>
      </c>
      <c r="N664">
        <f t="shared" si="10"/>
        <v>66</v>
      </c>
      <c r="O664" s="15">
        <v>3.6666666666666665</v>
      </c>
      <c r="P664">
        <v>3</v>
      </c>
    </row>
    <row r="665" spans="1:16" x14ac:dyDescent="0.2">
      <c r="A665" t="s">
        <v>11362</v>
      </c>
      <c r="B665" t="s">
        <v>11363</v>
      </c>
      <c r="D665">
        <v>2</v>
      </c>
      <c r="F665">
        <v>2</v>
      </c>
      <c r="G665">
        <v>2</v>
      </c>
      <c r="I665">
        <v>6</v>
      </c>
      <c r="K665">
        <v>3</v>
      </c>
      <c r="L665">
        <v>2</v>
      </c>
      <c r="M665">
        <v>17</v>
      </c>
      <c r="N665">
        <f t="shared" si="10"/>
        <v>34</v>
      </c>
      <c r="O665" s="15">
        <v>2.8333333333333335</v>
      </c>
      <c r="P665">
        <v>2</v>
      </c>
    </row>
    <row r="666" spans="1:16" x14ac:dyDescent="0.2">
      <c r="A666" t="s">
        <v>11627</v>
      </c>
      <c r="B666" t="s">
        <v>11628</v>
      </c>
      <c r="E666">
        <v>1</v>
      </c>
      <c r="G666">
        <v>3</v>
      </c>
      <c r="I666">
        <v>1</v>
      </c>
      <c r="K666">
        <v>1</v>
      </c>
      <c r="L666">
        <v>1</v>
      </c>
      <c r="M666">
        <v>7</v>
      </c>
      <c r="N666">
        <f t="shared" si="10"/>
        <v>14</v>
      </c>
      <c r="O666" s="15">
        <v>1.4</v>
      </c>
      <c r="P666">
        <v>2</v>
      </c>
    </row>
    <row r="667" spans="1:16" x14ac:dyDescent="0.2">
      <c r="A667" t="s">
        <v>11711</v>
      </c>
      <c r="B667" t="s">
        <v>12293</v>
      </c>
      <c r="C667">
        <v>2</v>
      </c>
      <c r="D667">
        <v>1</v>
      </c>
      <c r="M667">
        <v>3</v>
      </c>
      <c r="N667">
        <f t="shared" si="10"/>
        <v>6</v>
      </c>
      <c r="O667" s="15">
        <v>1.5</v>
      </c>
      <c r="P667">
        <v>6</v>
      </c>
    </row>
    <row r="668" spans="1:16" x14ac:dyDescent="0.2">
      <c r="A668" t="s">
        <v>11598</v>
      </c>
      <c r="B668" t="s">
        <v>11599</v>
      </c>
      <c r="D668">
        <v>1</v>
      </c>
      <c r="E668">
        <v>1</v>
      </c>
      <c r="F668">
        <v>1</v>
      </c>
      <c r="H668">
        <v>1</v>
      </c>
      <c r="I668">
        <v>2</v>
      </c>
      <c r="J668">
        <v>1</v>
      </c>
      <c r="K668">
        <v>2</v>
      </c>
      <c r="L668">
        <v>1</v>
      </c>
      <c r="M668">
        <v>10</v>
      </c>
      <c r="N668">
        <f t="shared" si="10"/>
        <v>20</v>
      </c>
      <c r="O668" s="15">
        <v>1.25</v>
      </c>
      <c r="P668">
        <v>1</v>
      </c>
    </row>
    <row r="669" spans="1:16" x14ac:dyDescent="0.2">
      <c r="A669" t="s">
        <v>11611</v>
      </c>
      <c r="B669" t="s">
        <v>12294</v>
      </c>
      <c r="C669">
        <v>1</v>
      </c>
      <c r="F669">
        <v>3</v>
      </c>
      <c r="G669">
        <v>1</v>
      </c>
      <c r="H669">
        <v>2</v>
      </c>
      <c r="I669">
        <v>1</v>
      </c>
      <c r="K669">
        <v>1</v>
      </c>
      <c r="L669">
        <v>1</v>
      </c>
      <c r="M669">
        <v>10</v>
      </c>
      <c r="N669">
        <f t="shared" si="10"/>
        <v>20</v>
      </c>
      <c r="O669" s="15">
        <v>1.4285714285714286</v>
      </c>
      <c r="P669">
        <v>5</v>
      </c>
    </row>
    <row r="670" spans="1:16" x14ac:dyDescent="0.2">
      <c r="A670" t="s">
        <v>11613</v>
      </c>
      <c r="B670" t="s">
        <v>12295</v>
      </c>
      <c r="C670">
        <v>1</v>
      </c>
      <c r="H670">
        <v>1</v>
      </c>
      <c r="I670">
        <v>1</v>
      </c>
      <c r="L670">
        <v>1</v>
      </c>
      <c r="M670">
        <v>4</v>
      </c>
      <c r="N670">
        <f t="shared" si="10"/>
        <v>8</v>
      </c>
      <c r="O670" s="15">
        <v>1</v>
      </c>
      <c r="P670">
        <v>2</v>
      </c>
    </row>
    <row r="671" spans="1:16" x14ac:dyDescent="0.2">
      <c r="A671" t="s">
        <v>11868</v>
      </c>
      <c r="B671" t="s">
        <v>12296</v>
      </c>
      <c r="F671">
        <v>2</v>
      </c>
      <c r="G671">
        <v>1</v>
      </c>
      <c r="H671">
        <v>3</v>
      </c>
      <c r="I671">
        <v>2</v>
      </c>
      <c r="M671">
        <v>8</v>
      </c>
      <c r="N671">
        <f t="shared" si="10"/>
        <v>16</v>
      </c>
      <c r="O671" s="15">
        <v>2</v>
      </c>
      <c r="P671" t="s">
        <v>12399</v>
      </c>
    </row>
    <row r="672" spans="1:16" x14ac:dyDescent="0.2">
      <c r="A672" t="s">
        <v>4030</v>
      </c>
      <c r="B672" t="s">
        <v>4031</v>
      </c>
      <c r="E672">
        <v>1</v>
      </c>
      <c r="H672">
        <v>1</v>
      </c>
      <c r="M672">
        <v>2</v>
      </c>
      <c r="N672">
        <f t="shared" si="10"/>
        <v>4</v>
      </c>
      <c r="O672" s="15">
        <v>1</v>
      </c>
      <c r="P672" t="s">
        <v>12399</v>
      </c>
    </row>
    <row r="673" spans="1:16" x14ac:dyDescent="0.2">
      <c r="A673" t="s">
        <v>7174</v>
      </c>
      <c r="B673" t="s">
        <v>7175</v>
      </c>
      <c r="C673">
        <v>6</v>
      </c>
      <c r="D673">
        <v>3</v>
      </c>
      <c r="E673">
        <v>2</v>
      </c>
      <c r="F673">
        <v>2</v>
      </c>
      <c r="G673">
        <v>6</v>
      </c>
      <c r="H673">
        <v>7</v>
      </c>
      <c r="I673">
        <v>2</v>
      </c>
      <c r="J673">
        <v>1</v>
      </c>
      <c r="K673">
        <v>2</v>
      </c>
      <c r="L673">
        <v>2</v>
      </c>
      <c r="M673">
        <v>33</v>
      </c>
      <c r="N673">
        <f t="shared" si="10"/>
        <v>66</v>
      </c>
      <c r="O673" s="15">
        <v>3.3</v>
      </c>
      <c r="P673">
        <v>2</v>
      </c>
    </row>
    <row r="674" spans="1:16" x14ac:dyDescent="0.2">
      <c r="A674" t="s">
        <v>6097</v>
      </c>
      <c r="B674" t="s">
        <v>6098</v>
      </c>
      <c r="D674">
        <v>1</v>
      </c>
      <c r="F674">
        <v>1</v>
      </c>
      <c r="I674">
        <v>1</v>
      </c>
      <c r="M674">
        <v>3</v>
      </c>
      <c r="N674">
        <f t="shared" si="10"/>
        <v>6</v>
      </c>
      <c r="O674" s="15">
        <v>1</v>
      </c>
      <c r="P674" t="s">
        <v>12399</v>
      </c>
    </row>
    <row r="675" spans="1:16" x14ac:dyDescent="0.2">
      <c r="A675" t="s">
        <v>10446</v>
      </c>
      <c r="B675" t="s">
        <v>12297</v>
      </c>
      <c r="D675">
        <v>1</v>
      </c>
      <c r="E675">
        <v>0.25</v>
      </c>
      <c r="F675">
        <v>0.75</v>
      </c>
      <c r="G675">
        <v>0.5</v>
      </c>
      <c r="H675">
        <v>0.5</v>
      </c>
      <c r="I675">
        <v>0.75</v>
      </c>
      <c r="J675">
        <v>0.5</v>
      </c>
      <c r="K675">
        <v>0.75</v>
      </c>
      <c r="L675">
        <v>0.5</v>
      </c>
      <c r="M675">
        <v>5.5</v>
      </c>
      <c r="N675">
        <f t="shared" si="10"/>
        <v>11</v>
      </c>
      <c r="O675" s="15">
        <v>0.61111111111111116</v>
      </c>
      <c r="P675">
        <v>1</v>
      </c>
    </row>
    <row r="676" spans="1:16" x14ac:dyDescent="0.2">
      <c r="A676" t="s">
        <v>10547</v>
      </c>
      <c r="B676" t="s">
        <v>12298</v>
      </c>
      <c r="C676">
        <v>1</v>
      </c>
      <c r="E676">
        <v>1</v>
      </c>
      <c r="F676">
        <v>0.7</v>
      </c>
      <c r="G676">
        <v>0.3</v>
      </c>
      <c r="H676">
        <v>1</v>
      </c>
      <c r="I676">
        <v>1</v>
      </c>
      <c r="L676">
        <v>1.5</v>
      </c>
      <c r="M676">
        <v>6.5</v>
      </c>
      <c r="N676">
        <f t="shared" si="10"/>
        <v>13</v>
      </c>
      <c r="O676" s="15">
        <v>0.9285714285714286</v>
      </c>
      <c r="P676">
        <v>1</v>
      </c>
    </row>
    <row r="677" spans="1:16" x14ac:dyDescent="0.2">
      <c r="A677" t="s">
        <v>10676</v>
      </c>
      <c r="B677" t="s">
        <v>10677</v>
      </c>
      <c r="C677">
        <v>1</v>
      </c>
      <c r="D677">
        <v>1</v>
      </c>
      <c r="F677">
        <v>1.6</v>
      </c>
      <c r="G677">
        <v>1.5000000000000002</v>
      </c>
      <c r="H677">
        <v>1.2000000000000002</v>
      </c>
      <c r="I677">
        <v>1.0999999999999999</v>
      </c>
      <c r="J677">
        <v>0.89999999999999991</v>
      </c>
      <c r="K677">
        <v>0.99999999999999989</v>
      </c>
      <c r="L677">
        <v>1</v>
      </c>
      <c r="M677">
        <v>10.3</v>
      </c>
      <c r="N677">
        <f t="shared" si="10"/>
        <v>20.6</v>
      </c>
      <c r="O677" s="15">
        <v>1.1444444444444446</v>
      </c>
      <c r="P677">
        <v>1</v>
      </c>
    </row>
    <row r="678" spans="1:16" x14ac:dyDescent="0.2">
      <c r="A678" t="s">
        <v>10688</v>
      </c>
      <c r="B678" t="s">
        <v>10689</v>
      </c>
      <c r="D678">
        <v>1</v>
      </c>
      <c r="F678">
        <v>1</v>
      </c>
      <c r="G678">
        <v>1</v>
      </c>
      <c r="M678">
        <v>3</v>
      </c>
      <c r="N678">
        <f t="shared" si="10"/>
        <v>6</v>
      </c>
      <c r="O678" s="15">
        <v>1</v>
      </c>
      <c r="P678" t="s">
        <v>12399</v>
      </c>
    </row>
    <row r="679" spans="1:16" x14ac:dyDescent="0.2">
      <c r="A679" t="s">
        <v>10859</v>
      </c>
      <c r="B679" t="s">
        <v>12299</v>
      </c>
      <c r="C679">
        <v>1</v>
      </c>
      <c r="F679">
        <v>1</v>
      </c>
      <c r="I679">
        <v>1</v>
      </c>
      <c r="L679">
        <v>1</v>
      </c>
      <c r="M679">
        <v>4</v>
      </c>
      <c r="N679">
        <f t="shared" si="10"/>
        <v>8</v>
      </c>
      <c r="O679" s="15">
        <v>1</v>
      </c>
      <c r="P679" t="s">
        <v>12399</v>
      </c>
    </row>
    <row r="680" spans="1:16" x14ac:dyDescent="0.2">
      <c r="A680" t="s">
        <v>10532</v>
      </c>
      <c r="B680" t="s">
        <v>10533</v>
      </c>
      <c r="C680">
        <v>1</v>
      </c>
      <c r="H680">
        <v>1</v>
      </c>
      <c r="K680">
        <v>1</v>
      </c>
      <c r="M680">
        <v>3</v>
      </c>
      <c r="N680">
        <f t="shared" si="10"/>
        <v>6</v>
      </c>
      <c r="O680" s="15">
        <v>1</v>
      </c>
      <c r="P680" t="s">
        <v>12399</v>
      </c>
    </row>
    <row r="681" spans="1:16" x14ac:dyDescent="0.2">
      <c r="A681" t="s">
        <v>10690</v>
      </c>
      <c r="B681" t="s">
        <v>10691</v>
      </c>
      <c r="E681">
        <v>1.5</v>
      </c>
      <c r="H681">
        <v>0.5</v>
      </c>
      <c r="I681">
        <v>0.5</v>
      </c>
      <c r="K681">
        <v>0.5</v>
      </c>
      <c r="M681">
        <v>3</v>
      </c>
      <c r="N681">
        <f t="shared" si="10"/>
        <v>6</v>
      </c>
      <c r="O681" s="15">
        <v>0.75</v>
      </c>
      <c r="P681" t="s">
        <v>12399</v>
      </c>
    </row>
    <row r="682" spans="1:16" x14ac:dyDescent="0.2">
      <c r="A682" t="s">
        <v>10672</v>
      </c>
      <c r="B682" t="s">
        <v>10673</v>
      </c>
      <c r="F682">
        <v>1</v>
      </c>
      <c r="M682">
        <v>1</v>
      </c>
      <c r="N682">
        <f t="shared" si="10"/>
        <v>2</v>
      </c>
      <c r="O682" s="15">
        <v>1</v>
      </c>
      <c r="P682" t="s">
        <v>12399</v>
      </c>
    </row>
    <row r="683" spans="1:16" x14ac:dyDescent="0.2">
      <c r="A683" t="s">
        <v>10666</v>
      </c>
      <c r="B683" t="s">
        <v>10667</v>
      </c>
      <c r="E683">
        <v>1</v>
      </c>
      <c r="H683">
        <v>1</v>
      </c>
      <c r="K683">
        <v>1</v>
      </c>
      <c r="M683">
        <v>3</v>
      </c>
      <c r="N683">
        <f t="shared" si="10"/>
        <v>6</v>
      </c>
      <c r="O683" s="15">
        <v>1</v>
      </c>
      <c r="P683" t="s">
        <v>12399</v>
      </c>
    </row>
    <row r="684" spans="1:16" x14ac:dyDescent="0.2">
      <c r="A684" t="s">
        <v>10732</v>
      </c>
      <c r="B684" t="s">
        <v>10733</v>
      </c>
      <c r="H684">
        <v>1</v>
      </c>
      <c r="M684">
        <v>1</v>
      </c>
      <c r="N684">
        <f t="shared" si="10"/>
        <v>2</v>
      </c>
      <c r="O684" s="15">
        <v>1</v>
      </c>
      <c r="P684" t="s">
        <v>12399</v>
      </c>
    </row>
    <row r="685" spans="1:16" x14ac:dyDescent="0.2">
      <c r="A685" t="s">
        <v>10735</v>
      </c>
      <c r="B685" t="s">
        <v>10736</v>
      </c>
      <c r="C685">
        <v>1</v>
      </c>
      <c r="G685">
        <v>1</v>
      </c>
      <c r="M685">
        <v>2</v>
      </c>
      <c r="N685">
        <f t="shared" si="10"/>
        <v>4</v>
      </c>
      <c r="O685" s="15">
        <v>1</v>
      </c>
      <c r="P685" t="s">
        <v>12399</v>
      </c>
    </row>
    <row r="686" spans="1:16" x14ac:dyDescent="0.2">
      <c r="A686" t="s">
        <v>10358</v>
      </c>
      <c r="B686" t="s">
        <v>10359</v>
      </c>
      <c r="C686">
        <v>3</v>
      </c>
      <c r="D686">
        <v>2</v>
      </c>
      <c r="E686">
        <v>2</v>
      </c>
      <c r="F686">
        <v>2</v>
      </c>
      <c r="G686">
        <v>2</v>
      </c>
      <c r="H686">
        <v>3</v>
      </c>
      <c r="I686">
        <v>1</v>
      </c>
      <c r="J686">
        <v>3</v>
      </c>
      <c r="K686">
        <v>2</v>
      </c>
      <c r="L686">
        <v>1</v>
      </c>
      <c r="M686">
        <v>21</v>
      </c>
      <c r="N686">
        <f t="shared" si="10"/>
        <v>42</v>
      </c>
      <c r="O686" s="15">
        <v>2.1</v>
      </c>
      <c r="P686">
        <v>2</v>
      </c>
    </row>
    <row r="687" spans="1:16" x14ac:dyDescent="0.2">
      <c r="A687" t="s">
        <v>10436</v>
      </c>
      <c r="B687" t="s">
        <v>10437</v>
      </c>
      <c r="C687">
        <v>1</v>
      </c>
      <c r="E687">
        <v>1</v>
      </c>
      <c r="F687">
        <v>1</v>
      </c>
      <c r="G687">
        <v>1</v>
      </c>
      <c r="H687">
        <v>1</v>
      </c>
      <c r="J687">
        <v>1</v>
      </c>
      <c r="L687">
        <v>1</v>
      </c>
      <c r="M687">
        <v>7</v>
      </c>
      <c r="N687">
        <f t="shared" si="10"/>
        <v>14</v>
      </c>
      <c r="O687" s="15">
        <v>1</v>
      </c>
      <c r="P687">
        <v>1</v>
      </c>
    </row>
    <row r="688" spans="1:16" x14ac:dyDescent="0.2">
      <c r="A688" t="s">
        <v>10439</v>
      </c>
      <c r="B688" t="s">
        <v>12300</v>
      </c>
      <c r="C688">
        <v>1</v>
      </c>
      <c r="E688">
        <v>1</v>
      </c>
      <c r="G688">
        <v>1</v>
      </c>
      <c r="H688">
        <v>1</v>
      </c>
      <c r="J688">
        <v>1</v>
      </c>
      <c r="L688">
        <v>0.60000000000000009</v>
      </c>
      <c r="M688">
        <v>5.6</v>
      </c>
      <c r="N688">
        <f t="shared" si="10"/>
        <v>11.2</v>
      </c>
      <c r="O688" s="15">
        <v>0.93333333333333324</v>
      </c>
      <c r="P688" t="s">
        <v>12399</v>
      </c>
    </row>
    <row r="689" spans="1:16" x14ac:dyDescent="0.2">
      <c r="A689" t="s">
        <v>10451</v>
      </c>
      <c r="B689" t="s">
        <v>10452</v>
      </c>
      <c r="D689">
        <v>1</v>
      </c>
      <c r="E689">
        <v>1</v>
      </c>
      <c r="F689">
        <v>1</v>
      </c>
      <c r="H689">
        <v>1</v>
      </c>
      <c r="I689">
        <v>1</v>
      </c>
      <c r="K689">
        <v>1</v>
      </c>
      <c r="M689">
        <v>6</v>
      </c>
      <c r="N689">
        <f t="shared" si="10"/>
        <v>12</v>
      </c>
      <c r="O689" s="15">
        <v>1</v>
      </c>
      <c r="P689">
        <v>1</v>
      </c>
    </row>
    <row r="690" spans="1:16" x14ac:dyDescent="0.2">
      <c r="A690" t="s">
        <v>10468</v>
      </c>
      <c r="B690" t="s">
        <v>12301</v>
      </c>
      <c r="D690">
        <v>1</v>
      </c>
      <c r="F690">
        <v>1</v>
      </c>
      <c r="G690">
        <v>1</v>
      </c>
      <c r="J690">
        <v>1</v>
      </c>
      <c r="K690">
        <v>1</v>
      </c>
      <c r="M690">
        <v>5</v>
      </c>
      <c r="N690">
        <f t="shared" si="10"/>
        <v>10</v>
      </c>
      <c r="O690" s="15">
        <v>1</v>
      </c>
      <c r="P690" t="s">
        <v>12399</v>
      </c>
    </row>
    <row r="691" spans="1:16" x14ac:dyDescent="0.2">
      <c r="A691" t="s">
        <v>8016</v>
      </c>
      <c r="B691" t="s">
        <v>12302</v>
      </c>
      <c r="D691">
        <v>1</v>
      </c>
      <c r="H691">
        <v>1</v>
      </c>
      <c r="M691">
        <v>2</v>
      </c>
      <c r="N691">
        <f t="shared" si="10"/>
        <v>4</v>
      </c>
      <c r="O691" s="15">
        <v>1</v>
      </c>
      <c r="P691" t="s">
        <v>12399</v>
      </c>
    </row>
    <row r="692" spans="1:16" x14ac:dyDescent="0.2">
      <c r="A692" t="s">
        <v>8929</v>
      </c>
      <c r="B692" t="s">
        <v>12303</v>
      </c>
      <c r="C692">
        <v>1</v>
      </c>
      <c r="D692">
        <v>1</v>
      </c>
      <c r="E692">
        <v>1</v>
      </c>
      <c r="G692">
        <v>1</v>
      </c>
      <c r="K692">
        <v>1</v>
      </c>
      <c r="M692">
        <v>5</v>
      </c>
      <c r="N692">
        <f t="shared" si="10"/>
        <v>10</v>
      </c>
      <c r="O692" s="15">
        <v>1</v>
      </c>
      <c r="P692" t="s">
        <v>12399</v>
      </c>
    </row>
    <row r="693" spans="1:16" x14ac:dyDescent="0.2">
      <c r="A693" t="s">
        <v>8960</v>
      </c>
      <c r="B693" t="s">
        <v>8961</v>
      </c>
      <c r="F693">
        <v>1</v>
      </c>
      <c r="I693">
        <v>1</v>
      </c>
      <c r="M693">
        <v>2</v>
      </c>
      <c r="N693">
        <f t="shared" si="10"/>
        <v>4</v>
      </c>
      <c r="O693" s="15">
        <v>1</v>
      </c>
      <c r="P693" t="s">
        <v>12399</v>
      </c>
    </row>
    <row r="694" spans="1:16" x14ac:dyDescent="0.2">
      <c r="A694" t="s">
        <v>8954</v>
      </c>
      <c r="B694" t="s">
        <v>8955</v>
      </c>
      <c r="C694">
        <v>1</v>
      </c>
      <c r="E694">
        <v>1</v>
      </c>
      <c r="G694">
        <v>2</v>
      </c>
      <c r="I694">
        <v>1</v>
      </c>
      <c r="K694">
        <v>1</v>
      </c>
      <c r="M694">
        <v>6</v>
      </c>
      <c r="N694">
        <f t="shared" si="10"/>
        <v>12</v>
      </c>
      <c r="O694" s="15">
        <v>1.2</v>
      </c>
      <c r="P694" t="s">
        <v>12399</v>
      </c>
    </row>
    <row r="695" spans="1:16" x14ac:dyDescent="0.2">
      <c r="A695" t="s">
        <v>9396</v>
      </c>
      <c r="B695" t="s">
        <v>9397</v>
      </c>
      <c r="H695">
        <v>1</v>
      </c>
      <c r="L695">
        <v>1</v>
      </c>
      <c r="M695">
        <v>2</v>
      </c>
      <c r="N695">
        <f t="shared" si="10"/>
        <v>4</v>
      </c>
      <c r="O695" s="15">
        <v>1</v>
      </c>
      <c r="P695" t="s">
        <v>12399</v>
      </c>
    </row>
    <row r="696" spans="1:16" x14ac:dyDescent="0.2">
      <c r="A696" t="s">
        <v>9399</v>
      </c>
      <c r="B696" t="s">
        <v>9400</v>
      </c>
      <c r="G696">
        <v>1</v>
      </c>
      <c r="L696">
        <v>1</v>
      </c>
      <c r="M696">
        <v>2</v>
      </c>
      <c r="N696">
        <f t="shared" si="10"/>
        <v>4</v>
      </c>
      <c r="O696" s="15">
        <v>1</v>
      </c>
      <c r="P696" t="s">
        <v>12399</v>
      </c>
    </row>
    <row r="697" spans="1:16" x14ac:dyDescent="0.2">
      <c r="A697" t="s">
        <v>8520</v>
      </c>
      <c r="B697" t="s">
        <v>8521</v>
      </c>
      <c r="E697">
        <v>1</v>
      </c>
      <c r="J697">
        <v>1</v>
      </c>
      <c r="M697">
        <v>2</v>
      </c>
      <c r="N697">
        <f t="shared" si="10"/>
        <v>4</v>
      </c>
      <c r="O697" s="15">
        <v>1</v>
      </c>
      <c r="P697" t="s">
        <v>12399</v>
      </c>
    </row>
    <row r="698" spans="1:16" x14ac:dyDescent="0.2">
      <c r="A698" t="s">
        <v>9671</v>
      </c>
      <c r="B698" t="s">
        <v>12304</v>
      </c>
      <c r="C698">
        <v>1</v>
      </c>
      <c r="D698">
        <v>1</v>
      </c>
      <c r="E698">
        <v>2</v>
      </c>
      <c r="F698">
        <v>1</v>
      </c>
      <c r="G698">
        <v>1</v>
      </c>
      <c r="H698">
        <v>2</v>
      </c>
      <c r="I698">
        <v>1</v>
      </c>
      <c r="J698">
        <v>2</v>
      </c>
      <c r="K698">
        <v>2</v>
      </c>
      <c r="L698">
        <v>2</v>
      </c>
      <c r="M698">
        <v>15</v>
      </c>
      <c r="N698">
        <f t="shared" si="10"/>
        <v>30</v>
      </c>
      <c r="O698" s="15">
        <v>1.5</v>
      </c>
      <c r="P698">
        <v>1</v>
      </c>
    </row>
    <row r="699" spans="1:16" x14ac:dyDescent="0.2">
      <c r="A699" t="s">
        <v>9604</v>
      </c>
      <c r="B699" t="s">
        <v>9605</v>
      </c>
      <c r="F699">
        <v>1</v>
      </c>
      <c r="M699">
        <v>1</v>
      </c>
      <c r="N699">
        <f t="shared" si="10"/>
        <v>2</v>
      </c>
      <c r="O699" s="15">
        <v>1</v>
      </c>
      <c r="P699" t="s">
        <v>12399</v>
      </c>
    </row>
    <row r="700" spans="1:16" x14ac:dyDescent="0.2">
      <c r="A700" t="s">
        <v>9601</v>
      </c>
      <c r="B700" t="s">
        <v>9602</v>
      </c>
      <c r="C700">
        <v>2</v>
      </c>
      <c r="F700">
        <v>1</v>
      </c>
      <c r="M700">
        <v>3</v>
      </c>
      <c r="N700">
        <f t="shared" si="10"/>
        <v>6</v>
      </c>
      <c r="O700" s="15">
        <v>1.5</v>
      </c>
      <c r="P700" t="s">
        <v>12399</v>
      </c>
    </row>
    <row r="701" spans="1:16" x14ac:dyDescent="0.2">
      <c r="A701" t="s">
        <v>9598</v>
      </c>
      <c r="B701" t="s">
        <v>9599</v>
      </c>
      <c r="C701">
        <v>1</v>
      </c>
      <c r="D701">
        <v>1</v>
      </c>
      <c r="E701">
        <v>1</v>
      </c>
      <c r="F701">
        <v>1</v>
      </c>
      <c r="H701">
        <v>1</v>
      </c>
      <c r="J701">
        <v>1</v>
      </c>
      <c r="K701">
        <v>1</v>
      </c>
      <c r="L701">
        <v>1</v>
      </c>
      <c r="M701">
        <v>8</v>
      </c>
      <c r="N701">
        <f t="shared" si="10"/>
        <v>16</v>
      </c>
      <c r="O701" s="15">
        <v>1</v>
      </c>
      <c r="P701">
        <v>1</v>
      </c>
    </row>
    <row r="702" spans="1:16" x14ac:dyDescent="0.2">
      <c r="A702" t="s">
        <v>9668</v>
      </c>
      <c r="B702" t="s">
        <v>12305</v>
      </c>
      <c r="C702">
        <v>1</v>
      </c>
      <c r="D702">
        <v>2</v>
      </c>
      <c r="E702">
        <v>1</v>
      </c>
      <c r="F702">
        <v>2</v>
      </c>
      <c r="G702">
        <v>1</v>
      </c>
      <c r="H702">
        <v>2</v>
      </c>
      <c r="I702">
        <v>2</v>
      </c>
      <c r="J702">
        <v>1</v>
      </c>
      <c r="K702">
        <v>3</v>
      </c>
      <c r="L702">
        <v>2</v>
      </c>
      <c r="M702">
        <v>17</v>
      </c>
      <c r="N702">
        <f t="shared" si="10"/>
        <v>34</v>
      </c>
      <c r="O702" s="15">
        <v>1.7</v>
      </c>
      <c r="P702">
        <v>1</v>
      </c>
    </row>
    <row r="703" spans="1:16" x14ac:dyDescent="0.2">
      <c r="A703" t="s">
        <v>8705</v>
      </c>
      <c r="B703" t="s">
        <v>8706</v>
      </c>
      <c r="C703">
        <v>2</v>
      </c>
      <c r="D703">
        <v>1</v>
      </c>
      <c r="F703">
        <v>1</v>
      </c>
      <c r="G703">
        <v>1</v>
      </c>
      <c r="H703">
        <v>1</v>
      </c>
      <c r="I703">
        <v>1</v>
      </c>
      <c r="J703">
        <v>1</v>
      </c>
      <c r="K703">
        <v>1</v>
      </c>
      <c r="L703">
        <v>1</v>
      </c>
      <c r="M703">
        <v>10</v>
      </c>
      <c r="N703">
        <f t="shared" si="10"/>
        <v>20</v>
      </c>
      <c r="O703" s="15">
        <v>1.1111111111111112</v>
      </c>
      <c r="P703">
        <v>1</v>
      </c>
    </row>
    <row r="704" spans="1:16" x14ac:dyDescent="0.2">
      <c r="A704" t="s">
        <v>8712</v>
      </c>
      <c r="B704" t="s">
        <v>12306</v>
      </c>
      <c r="C704">
        <v>1</v>
      </c>
      <c r="D704">
        <v>1</v>
      </c>
      <c r="E704">
        <v>1</v>
      </c>
      <c r="F704">
        <v>1</v>
      </c>
      <c r="G704">
        <v>1</v>
      </c>
      <c r="H704">
        <v>1</v>
      </c>
      <c r="I704">
        <v>2</v>
      </c>
      <c r="K704">
        <v>1</v>
      </c>
      <c r="L704">
        <v>1</v>
      </c>
      <c r="M704">
        <v>10</v>
      </c>
      <c r="N704">
        <f t="shared" si="10"/>
        <v>20</v>
      </c>
      <c r="O704" s="15">
        <v>1.1111111111111112</v>
      </c>
      <c r="P704">
        <v>1</v>
      </c>
    </row>
    <row r="705" spans="1:16" x14ac:dyDescent="0.2">
      <c r="A705" t="s">
        <v>11804</v>
      </c>
      <c r="B705" t="s">
        <v>12307</v>
      </c>
      <c r="E705">
        <v>1</v>
      </c>
      <c r="F705">
        <v>2</v>
      </c>
      <c r="M705">
        <v>3</v>
      </c>
      <c r="N705">
        <f t="shared" si="10"/>
        <v>6</v>
      </c>
      <c r="O705" s="15">
        <v>1.5</v>
      </c>
      <c r="P705" t="s">
        <v>12399</v>
      </c>
    </row>
    <row r="706" spans="1:16" x14ac:dyDescent="0.2">
      <c r="A706" t="s">
        <v>11807</v>
      </c>
      <c r="B706" t="s">
        <v>12308</v>
      </c>
      <c r="E706">
        <v>1</v>
      </c>
      <c r="F706">
        <v>2</v>
      </c>
      <c r="M706">
        <v>3</v>
      </c>
      <c r="N706">
        <f t="shared" si="10"/>
        <v>6</v>
      </c>
      <c r="O706" s="15">
        <v>1.5</v>
      </c>
      <c r="P706" t="s">
        <v>12399</v>
      </c>
    </row>
    <row r="707" spans="1:16" x14ac:dyDescent="0.2">
      <c r="A707" t="s">
        <v>11809</v>
      </c>
      <c r="B707" t="s">
        <v>12309</v>
      </c>
      <c r="E707">
        <v>2</v>
      </c>
      <c r="F707">
        <v>4</v>
      </c>
      <c r="M707">
        <v>6</v>
      </c>
      <c r="N707">
        <f t="shared" si="10"/>
        <v>12</v>
      </c>
      <c r="O707" s="15">
        <v>3</v>
      </c>
      <c r="P707" t="s">
        <v>12399</v>
      </c>
    </row>
    <row r="708" spans="1:16" x14ac:dyDescent="0.2">
      <c r="A708" t="s">
        <v>967</v>
      </c>
      <c r="B708" t="s">
        <v>12310</v>
      </c>
      <c r="H708">
        <v>1</v>
      </c>
      <c r="M708">
        <v>1</v>
      </c>
      <c r="N708">
        <f t="shared" si="10"/>
        <v>2</v>
      </c>
      <c r="O708" s="15">
        <v>1</v>
      </c>
      <c r="P708" t="s">
        <v>12399</v>
      </c>
    </row>
    <row r="709" spans="1:16" x14ac:dyDescent="0.2">
      <c r="A709" t="s">
        <v>971</v>
      </c>
      <c r="B709" t="s">
        <v>12311</v>
      </c>
      <c r="H709">
        <v>1</v>
      </c>
      <c r="M709">
        <v>1</v>
      </c>
      <c r="N709">
        <f t="shared" si="10"/>
        <v>2</v>
      </c>
      <c r="O709" s="15">
        <v>1</v>
      </c>
      <c r="P709" t="s">
        <v>12399</v>
      </c>
    </row>
    <row r="710" spans="1:16" x14ac:dyDescent="0.2">
      <c r="A710" t="s">
        <v>1004</v>
      </c>
      <c r="B710" t="s">
        <v>12312</v>
      </c>
      <c r="H710">
        <v>1</v>
      </c>
      <c r="M710">
        <v>1</v>
      </c>
      <c r="N710">
        <f t="shared" ref="N710:N773" si="11">SUM(C710:M710)</f>
        <v>2</v>
      </c>
      <c r="O710" s="15">
        <v>1</v>
      </c>
      <c r="P710" t="s">
        <v>12399</v>
      </c>
    </row>
    <row r="711" spans="1:16" x14ac:dyDescent="0.2">
      <c r="A711" t="s">
        <v>6600</v>
      </c>
      <c r="B711" t="s">
        <v>6601</v>
      </c>
      <c r="E711">
        <v>1</v>
      </c>
      <c r="M711">
        <v>1</v>
      </c>
      <c r="N711">
        <f t="shared" si="11"/>
        <v>2</v>
      </c>
      <c r="O711" s="15">
        <v>1</v>
      </c>
      <c r="P711" t="s">
        <v>12399</v>
      </c>
    </row>
    <row r="712" spans="1:16" x14ac:dyDescent="0.2">
      <c r="A712" t="s">
        <v>6602</v>
      </c>
      <c r="B712" t="s">
        <v>6603</v>
      </c>
      <c r="E712">
        <v>1</v>
      </c>
      <c r="M712">
        <v>1</v>
      </c>
      <c r="N712">
        <f t="shared" si="11"/>
        <v>2</v>
      </c>
      <c r="O712" s="15">
        <v>1</v>
      </c>
      <c r="P712" t="s">
        <v>12399</v>
      </c>
    </row>
    <row r="713" spans="1:16" x14ac:dyDescent="0.2">
      <c r="A713" t="s">
        <v>5011</v>
      </c>
      <c r="B713" t="s">
        <v>5012</v>
      </c>
      <c r="G713">
        <v>1</v>
      </c>
      <c r="M713">
        <v>1</v>
      </c>
      <c r="N713">
        <f t="shared" si="11"/>
        <v>2</v>
      </c>
      <c r="O713" s="15">
        <v>1</v>
      </c>
      <c r="P713" t="s">
        <v>12399</v>
      </c>
    </row>
    <row r="714" spans="1:16" x14ac:dyDescent="0.2">
      <c r="A714" t="s">
        <v>5013</v>
      </c>
      <c r="B714" t="s">
        <v>5014</v>
      </c>
      <c r="D714">
        <v>1</v>
      </c>
      <c r="F714">
        <v>1</v>
      </c>
      <c r="H714">
        <v>1</v>
      </c>
      <c r="J714">
        <v>1</v>
      </c>
      <c r="M714">
        <v>4</v>
      </c>
      <c r="N714">
        <f t="shared" si="11"/>
        <v>8</v>
      </c>
      <c r="O714" s="15">
        <v>1</v>
      </c>
      <c r="P714" t="s">
        <v>12399</v>
      </c>
    </row>
    <row r="715" spans="1:16" x14ac:dyDescent="0.2">
      <c r="A715" t="s">
        <v>6309</v>
      </c>
      <c r="B715" t="s">
        <v>6310</v>
      </c>
      <c r="D715">
        <v>1</v>
      </c>
      <c r="G715">
        <v>1</v>
      </c>
      <c r="K715">
        <v>1</v>
      </c>
      <c r="M715">
        <v>3</v>
      </c>
      <c r="N715">
        <f t="shared" si="11"/>
        <v>6</v>
      </c>
      <c r="O715" s="15">
        <v>1</v>
      </c>
      <c r="P715" t="s">
        <v>12399</v>
      </c>
    </row>
    <row r="716" spans="1:16" x14ac:dyDescent="0.2">
      <c r="A716" t="s">
        <v>5063</v>
      </c>
      <c r="B716" t="s">
        <v>5064</v>
      </c>
      <c r="E716">
        <v>1</v>
      </c>
      <c r="G716">
        <v>1</v>
      </c>
      <c r="J716">
        <v>1</v>
      </c>
      <c r="M716">
        <v>3</v>
      </c>
      <c r="N716">
        <f t="shared" si="11"/>
        <v>6</v>
      </c>
      <c r="O716" s="15">
        <v>1</v>
      </c>
      <c r="P716" t="s">
        <v>12399</v>
      </c>
    </row>
    <row r="717" spans="1:16" x14ac:dyDescent="0.2">
      <c r="A717" t="s">
        <v>5067</v>
      </c>
      <c r="B717" t="s">
        <v>5068</v>
      </c>
      <c r="E717">
        <v>1</v>
      </c>
      <c r="G717">
        <v>1</v>
      </c>
      <c r="J717">
        <v>1</v>
      </c>
      <c r="M717">
        <v>3</v>
      </c>
      <c r="N717">
        <f t="shared" si="11"/>
        <v>6</v>
      </c>
      <c r="O717" s="15">
        <v>1</v>
      </c>
      <c r="P717" t="s">
        <v>12399</v>
      </c>
    </row>
    <row r="718" spans="1:16" x14ac:dyDescent="0.2">
      <c r="A718" t="s">
        <v>8945</v>
      </c>
      <c r="B718" t="s">
        <v>12313</v>
      </c>
      <c r="C718">
        <v>1</v>
      </c>
      <c r="H718">
        <v>1</v>
      </c>
      <c r="M718">
        <v>2</v>
      </c>
      <c r="N718">
        <f t="shared" si="11"/>
        <v>4</v>
      </c>
      <c r="O718" s="15">
        <v>1</v>
      </c>
      <c r="P718" t="s">
        <v>12399</v>
      </c>
    </row>
    <row r="719" spans="1:16" x14ac:dyDescent="0.2">
      <c r="A719" t="s">
        <v>11839</v>
      </c>
      <c r="B719" t="s">
        <v>12314</v>
      </c>
      <c r="F719">
        <v>2</v>
      </c>
      <c r="G719">
        <v>3</v>
      </c>
      <c r="H719">
        <v>3</v>
      </c>
      <c r="I719">
        <v>3</v>
      </c>
      <c r="J719">
        <v>2</v>
      </c>
      <c r="K719">
        <v>2</v>
      </c>
      <c r="L719">
        <v>1</v>
      </c>
      <c r="M719">
        <v>16</v>
      </c>
      <c r="N719">
        <f t="shared" si="11"/>
        <v>32</v>
      </c>
      <c r="O719" s="15">
        <v>2.2857142857142856</v>
      </c>
      <c r="P719">
        <v>2</v>
      </c>
    </row>
    <row r="720" spans="1:16" x14ac:dyDescent="0.2">
      <c r="A720" t="s">
        <v>11841</v>
      </c>
      <c r="B720" t="s">
        <v>12315</v>
      </c>
      <c r="F720">
        <v>2</v>
      </c>
      <c r="H720">
        <v>1</v>
      </c>
      <c r="I720">
        <v>1</v>
      </c>
      <c r="K720">
        <v>1</v>
      </c>
      <c r="M720">
        <v>5</v>
      </c>
      <c r="N720">
        <f t="shared" si="11"/>
        <v>10</v>
      </c>
      <c r="O720" s="15">
        <v>1.25</v>
      </c>
      <c r="P720" t="s">
        <v>12399</v>
      </c>
    </row>
    <row r="721" spans="1:16" x14ac:dyDescent="0.2">
      <c r="A721" t="s">
        <v>11843</v>
      </c>
      <c r="B721" t="s">
        <v>12316</v>
      </c>
      <c r="F721">
        <v>1</v>
      </c>
      <c r="G721">
        <v>3</v>
      </c>
      <c r="H721">
        <v>3</v>
      </c>
      <c r="I721">
        <v>3</v>
      </c>
      <c r="J721">
        <v>1</v>
      </c>
      <c r="K721">
        <v>3</v>
      </c>
      <c r="L721">
        <v>1</v>
      </c>
      <c r="M721">
        <v>15</v>
      </c>
      <c r="N721">
        <f t="shared" si="11"/>
        <v>30</v>
      </c>
      <c r="O721" s="15">
        <v>2.1428571428571428</v>
      </c>
      <c r="P721">
        <v>2</v>
      </c>
    </row>
    <row r="722" spans="1:16" x14ac:dyDescent="0.2">
      <c r="A722" t="s">
        <v>11845</v>
      </c>
      <c r="B722" t="s">
        <v>12317</v>
      </c>
      <c r="F722">
        <v>1</v>
      </c>
      <c r="G722">
        <v>1</v>
      </c>
      <c r="I722">
        <v>1</v>
      </c>
      <c r="K722">
        <v>1</v>
      </c>
      <c r="M722">
        <v>4</v>
      </c>
      <c r="N722">
        <f t="shared" si="11"/>
        <v>8</v>
      </c>
      <c r="O722" s="15">
        <v>1</v>
      </c>
      <c r="P722" t="s">
        <v>12399</v>
      </c>
    </row>
    <row r="723" spans="1:16" x14ac:dyDescent="0.2">
      <c r="A723" t="s">
        <v>11100</v>
      </c>
      <c r="B723" t="s">
        <v>12318</v>
      </c>
      <c r="C723">
        <v>5</v>
      </c>
      <c r="D723">
        <v>3</v>
      </c>
      <c r="E723">
        <v>3</v>
      </c>
      <c r="F723">
        <v>9</v>
      </c>
      <c r="G723">
        <v>8</v>
      </c>
      <c r="H723">
        <v>7</v>
      </c>
      <c r="I723">
        <v>4</v>
      </c>
      <c r="J723">
        <v>2</v>
      </c>
      <c r="K723">
        <v>4</v>
      </c>
      <c r="L723">
        <v>3</v>
      </c>
      <c r="M723">
        <v>48</v>
      </c>
      <c r="N723">
        <f t="shared" si="11"/>
        <v>96</v>
      </c>
      <c r="O723" s="15">
        <v>4.8</v>
      </c>
      <c r="P723">
        <v>3</v>
      </c>
    </row>
    <row r="724" spans="1:16" x14ac:dyDescent="0.2">
      <c r="A724" t="s">
        <v>11144</v>
      </c>
      <c r="B724" t="s">
        <v>11145</v>
      </c>
      <c r="C724">
        <v>6</v>
      </c>
      <c r="D724">
        <v>4</v>
      </c>
      <c r="E724">
        <v>3</v>
      </c>
      <c r="F724">
        <v>5</v>
      </c>
      <c r="G724">
        <v>5</v>
      </c>
      <c r="H724">
        <v>1</v>
      </c>
      <c r="J724">
        <v>3</v>
      </c>
      <c r="K724">
        <v>3</v>
      </c>
      <c r="L724">
        <v>3</v>
      </c>
      <c r="M724">
        <v>33</v>
      </c>
      <c r="N724">
        <f t="shared" si="11"/>
        <v>66</v>
      </c>
      <c r="O724" s="15">
        <v>3.6666666666666665</v>
      </c>
      <c r="P724">
        <v>3</v>
      </c>
    </row>
    <row r="725" spans="1:16" x14ac:dyDescent="0.2">
      <c r="A725" t="s">
        <v>6536</v>
      </c>
      <c r="B725" t="s">
        <v>6537</v>
      </c>
      <c r="C725">
        <v>1</v>
      </c>
      <c r="D725">
        <v>2</v>
      </c>
      <c r="E725">
        <v>2</v>
      </c>
      <c r="F725">
        <v>2</v>
      </c>
      <c r="G725">
        <v>1</v>
      </c>
      <c r="H725">
        <v>2</v>
      </c>
      <c r="I725">
        <v>1</v>
      </c>
      <c r="K725">
        <v>1</v>
      </c>
      <c r="L725">
        <v>1</v>
      </c>
      <c r="M725">
        <v>13</v>
      </c>
      <c r="N725">
        <f t="shared" si="11"/>
        <v>26</v>
      </c>
      <c r="O725" s="15">
        <v>1.4444444444444444</v>
      </c>
      <c r="P725">
        <v>1</v>
      </c>
    </row>
    <row r="726" spans="1:16" x14ac:dyDescent="0.2">
      <c r="A726" t="s">
        <v>11775</v>
      </c>
      <c r="B726" t="s">
        <v>11776</v>
      </c>
      <c r="J726">
        <v>1</v>
      </c>
      <c r="M726">
        <v>1</v>
      </c>
      <c r="N726">
        <f t="shared" si="11"/>
        <v>2</v>
      </c>
      <c r="O726" s="15">
        <v>1</v>
      </c>
      <c r="P726">
        <v>2</v>
      </c>
    </row>
    <row r="727" spans="1:16" x14ac:dyDescent="0.2">
      <c r="A727" t="s">
        <v>11772</v>
      </c>
      <c r="B727" t="s">
        <v>11773</v>
      </c>
      <c r="G727">
        <v>1</v>
      </c>
      <c r="J727">
        <v>1</v>
      </c>
      <c r="K727">
        <v>1</v>
      </c>
      <c r="L727">
        <v>1</v>
      </c>
      <c r="M727">
        <v>4</v>
      </c>
      <c r="N727">
        <f t="shared" si="11"/>
        <v>8</v>
      </c>
      <c r="O727" s="15">
        <v>1</v>
      </c>
      <c r="P727">
        <v>2</v>
      </c>
    </row>
    <row r="728" spans="1:16" x14ac:dyDescent="0.2">
      <c r="A728" t="s">
        <v>8564</v>
      </c>
      <c r="B728" t="s">
        <v>8565</v>
      </c>
      <c r="H728">
        <v>1</v>
      </c>
      <c r="K728">
        <v>1</v>
      </c>
      <c r="M728">
        <v>2</v>
      </c>
      <c r="N728">
        <f t="shared" si="11"/>
        <v>4</v>
      </c>
      <c r="O728" s="15">
        <v>1</v>
      </c>
      <c r="P728" t="s">
        <v>12399</v>
      </c>
    </row>
    <row r="729" spans="1:16" x14ac:dyDescent="0.2">
      <c r="A729" t="s">
        <v>8566</v>
      </c>
      <c r="B729" t="s">
        <v>8567</v>
      </c>
      <c r="E729">
        <v>2</v>
      </c>
      <c r="J729">
        <v>1</v>
      </c>
      <c r="M729">
        <v>3</v>
      </c>
      <c r="N729">
        <f t="shared" si="11"/>
        <v>6</v>
      </c>
      <c r="O729" s="15">
        <v>1.5</v>
      </c>
      <c r="P729" t="s">
        <v>12399</v>
      </c>
    </row>
    <row r="730" spans="1:16" x14ac:dyDescent="0.2">
      <c r="A730" t="s">
        <v>8642</v>
      </c>
      <c r="B730" t="s">
        <v>8643</v>
      </c>
      <c r="F730">
        <v>1</v>
      </c>
      <c r="K730">
        <v>1</v>
      </c>
      <c r="M730">
        <v>2</v>
      </c>
      <c r="N730">
        <f t="shared" si="11"/>
        <v>4</v>
      </c>
      <c r="O730" s="15">
        <v>1</v>
      </c>
      <c r="P730" t="s">
        <v>12399</v>
      </c>
    </row>
    <row r="731" spans="1:16" x14ac:dyDescent="0.2">
      <c r="A731" t="s">
        <v>11874</v>
      </c>
      <c r="B731" t="s">
        <v>11875</v>
      </c>
      <c r="G731">
        <v>1</v>
      </c>
      <c r="J731">
        <v>1</v>
      </c>
      <c r="K731">
        <v>9</v>
      </c>
      <c r="L731">
        <v>5</v>
      </c>
      <c r="M731">
        <v>16</v>
      </c>
      <c r="N731">
        <f t="shared" si="11"/>
        <v>32</v>
      </c>
      <c r="O731" s="15">
        <v>4</v>
      </c>
      <c r="P731">
        <v>12</v>
      </c>
    </row>
    <row r="732" spans="1:16" x14ac:dyDescent="0.2">
      <c r="A732" t="s">
        <v>11878</v>
      </c>
      <c r="B732" t="s">
        <v>11879</v>
      </c>
      <c r="G732">
        <v>1</v>
      </c>
      <c r="J732">
        <v>1</v>
      </c>
      <c r="L732">
        <v>1</v>
      </c>
      <c r="M732">
        <v>3</v>
      </c>
      <c r="N732">
        <f t="shared" si="11"/>
        <v>6</v>
      </c>
      <c r="O732" s="15">
        <v>1</v>
      </c>
      <c r="P732">
        <v>1</v>
      </c>
    </row>
    <row r="733" spans="1:16" x14ac:dyDescent="0.2">
      <c r="A733" t="s">
        <v>11876</v>
      </c>
      <c r="B733" t="s">
        <v>12319</v>
      </c>
      <c r="G733">
        <v>1</v>
      </c>
      <c r="J733">
        <v>1</v>
      </c>
      <c r="K733">
        <v>12</v>
      </c>
      <c r="L733">
        <v>5</v>
      </c>
      <c r="M733">
        <v>19</v>
      </c>
      <c r="N733">
        <f t="shared" si="11"/>
        <v>38</v>
      </c>
      <c r="O733" s="15">
        <v>4.75</v>
      </c>
      <c r="P733">
        <v>12</v>
      </c>
    </row>
    <row r="734" spans="1:16" x14ac:dyDescent="0.2">
      <c r="A734" t="s">
        <v>8648</v>
      </c>
      <c r="B734" t="s">
        <v>8649</v>
      </c>
      <c r="C734">
        <v>2</v>
      </c>
      <c r="D734">
        <v>1</v>
      </c>
      <c r="E734">
        <v>1</v>
      </c>
      <c r="F734">
        <v>2</v>
      </c>
      <c r="G734">
        <v>2</v>
      </c>
      <c r="H734">
        <v>2</v>
      </c>
      <c r="I734">
        <v>1</v>
      </c>
      <c r="J734">
        <v>2</v>
      </c>
      <c r="K734">
        <v>1</v>
      </c>
      <c r="L734">
        <v>1</v>
      </c>
      <c r="M734">
        <v>15</v>
      </c>
      <c r="N734">
        <f t="shared" si="11"/>
        <v>30</v>
      </c>
      <c r="O734" s="15">
        <v>1.5</v>
      </c>
      <c r="P734">
        <v>2</v>
      </c>
    </row>
    <row r="735" spans="1:16" x14ac:dyDescent="0.2">
      <c r="A735" t="s">
        <v>8645</v>
      </c>
      <c r="B735" t="s">
        <v>8646</v>
      </c>
      <c r="E735">
        <v>2</v>
      </c>
      <c r="I735">
        <v>1</v>
      </c>
      <c r="K735">
        <v>1</v>
      </c>
      <c r="M735">
        <v>4</v>
      </c>
      <c r="N735">
        <f t="shared" si="11"/>
        <v>8</v>
      </c>
      <c r="O735" s="15">
        <v>1.3333333333333333</v>
      </c>
      <c r="P735" t="s">
        <v>12399</v>
      </c>
    </row>
    <row r="736" spans="1:16" x14ac:dyDescent="0.2">
      <c r="A736" t="s">
        <v>8657</v>
      </c>
      <c r="B736" t="s">
        <v>8658</v>
      </c>
      <c r="C736">
        <v>1</v>
      </c>
      <c r="D736">
        <v>2</v>
      </c>
      <c r="E736">
        <v>2</v>
      </c>
      <c r="F736">
        <v>3</v>
      </c>
      <c r="G736">
        <v>3</v>
      </c>
      <c r="H736">
        <v>2</v>
      </c>
      <c r="I736">
        <v>3</v>
      </c>
      <c r="J736">
        <v>4</v>
      </c>
      <c r="K736">
        <v>4</v>
      </c>
      <c r="L736">
        <v>2</v>
      </c>
      <c r="M736">
        <v>26</v>
      </c>
      <c r="N736">
        <f t="shared" si="11"/>
        <v>52</v>
      </c>
      <c r="O736" s="15">
        <v>2.6</v>
      </c>
      <c r="P736">
        <v>3</v>
      </c>
    </row>
    <row r="737" spans="1:16" x14ac:dyDescent="0.2">
      <c r="A737" t="s">
        <v>8654</v>
      </c>
      <c r="B737" t="s">
        <v>8655</v>
      </c>
      <c r="C737">
        <v>1</v>
      </c>
      <c r="D737">
        <v>3</v>
      </c>
      <c r="E737">
        <v>2</v>
      </c>
      <c r="F737">
        <v>1</v>
      </c>
      <c r="G737">
        <v>1</v>
      </c>
      <c r="H737">
        <v>2</v>
      </c>
      <c r="I737">
        <v>2</v>
      </c>
      <c r="J737">
        <v>2</v>
      </c>
      <c r="M737">
        <v>14</v>
      </c>
      <c r="N737">
        <f t="shared" si="11"/>
        <v>28</v>
      </c>
      <c r="O737" s="15">
        <v>1.75</v>
      </c>
      <c r="P737">
        <v>1</v>
      </c>
    </row>
    <row r="738" spans="1:16" x14ac:dyDescent="0.2">
      <c r="A738" t="s">
        <v>5164</v>
      </c>
      <c r="B738" t="s">
        <v>12320</v>
      </c>
      <c r="H738">
        <v>1</v>
      </c>
      <c r="L738">
        <v>1</v>
      </c>
      <c r="M738">
        <v>2</v>
      </c>
      <c r="N738">
        <f t="shared" si="11"/>
        <v>4</v>
      </c>
      <c r="O738" s="15">
        <v>1</v>
      </c>
      <c r="P738" t="s">
        <v>12399</v>
      </c>
    </row>
    <row r="739" spans="1:16" x14ac:dyDescent="0.2">
      <c r="A739" t="s">
        <v>11826</v>
      </c>
      <c r="B739" t="s">
        <v>11827</v>
      </c>
      <c r="F739">
        <v>1</v>
      </c>
      <c r="M739">
        <v>1</v>
      </c>
      <c r="N739">
        <f t="shared" si="11"/>
        <v>2</v>
      </c>
      <c r="O739" s="15">
        <v>1</v>
      </c>
      <c r="P739" t="s">
        <v>12399</v>
      </c>
    </row>
    <row r="740" spans="1:16" x14ac:dyDescent="0.2">
      <c r="A740" t="s">
        <v>7990</v>
      </c>
      <c r="B740" t="s">
        <v>7991</v>
      </c>
      <c r="C740">
        <v>1</v>
      </c>
      <c r="D740">
        <v>1</v>
      </c>
      <c r="E740">
        <v>1</v>
      </c>
      <c r="G740">
        <v>1</v>
      </c>
      <c r="H740">
        <v>1</v>
      </c>
      <c r="I740">
        <v>1</v>
      </c>
      <c r="J740">
        <v>1</v>
      </c>
      <c r="K740">
        <v>1</v>
      </c>
      <c r="L740">
        <v>1</v>
      </c>
      <c r="M740">
        <v>9</v>
      </c>
      <c r="N740">
        <f t="shared" si="11"/>
        <v>18</v>
      </c>
      <c r="O740" s="15">
        <v>1</v>
      </c>
      <c r="P740">
        <v>1</v>
      </c>
    </row>
    <row r="741" spans="1:16" x14ac:dyDescent="0.2">
      <c r="A741" t="s">
        <v>8001</v>
      </c>
      <c r="B741" t="s">
        <v>8002</v>
      </c>
      <c r="C741">
        <v>1</v>
      </c>
      <c r="J741">
        <v>1</v>
      </c>
      <c r="M741">
        <v>2</v>
      </c>
      <c r="N741">
        <f t="shared" si="11"/>
        <v>4</v>
      </c>
      <c r="O741" s="15">
        <v>1</v>
      </c>
      <c r="P741" t="s">
        <v>12399</v>
      </c>
    </row>
    <row r="742" spans="1:16" x14ac:dyDescent="0.2">
      <c r="A742" t="s">
        <v>925</v>
      </c>
      <c r="B742" t="s">
        <v>12321</v>
      </c>
      <c r="H742">
        <v>1</v>
      </c>
      <c r="M742">
        <v>1</v>
      </c>
      <c r="N742">
        <f t="shared" si="11"/>
        <v>2</v>
      </c>
      <c r="O742" s="15">
        <v>1</v>
      </c>
      <c r="P742" t="s">
        <v>12399</v>
      </c>
    </row>
    <row r="743" spans="1:16" x14ac:dyDescent="0.2">
      <c r="A743" t="s">
        <v>927</v>
      </c>
      <c r="B743" t="s">
        <v>12322</v>
      </c>
      <c r="H743">
        <v>1</v>
      </c>
      <c r="M743">
        <v>1</v>
      </c>
      <c r="N743">
        <f t="shared" si="11"/>
        <v>2</v>
      </c>
      <c r="O743" s="15">
        <v>1</v>
      </c>
      <c r="P743" t="s">
        <v>12399</v>
      </c>
    </row>
    <row r="744" spans="1:16" x14ac:dyDescent="0.2">
      <c r="A744" t="s">
        <v>1078</v>
      </c>
      <c r="B744" t="s">
        <v>1079</v>
      </c>
      <c r="H744">
        <v>1</v>
      </c>
      <c r="M744">
        <v>1</v>
      </c>
      <c r="N744">
        <f t="shared" si="11"/>
        <v>2</v>
      </c>
      <c r="O744" s="15">
        <v>1</v>
      </c>
      <c r="P744" t="s">
        <v>12399</v>
      </c>
    </row>
    <row r="745" spans="1:16" x14ac:dyDescent="0.2">
      <c r="A745" t="s">
        <v>1052</v>
      </c>
      <c r="B745" t="s">
        <v>12323</v>
      </c>
      <c r="H745">
        <v>1</v>
      </c>
      <c r="M745">
        <v>1</v>
      </c>
      <c r="N745">
        <f t="shared" si="11"/>
        <v>2</v>
      </c>
      <c r="O745" s="15">
        <v>1</v>
      </c>
      <c r="P745" t="s">
        <v>12399</v>
      </c>
    </row>
    <row r="746" spans="1:16" x14ac:dyDescent="0.2">
      <c r="A746" t="s">
        <v>6576</v>
      </c>
      <c r="B746" t="s">
        <v>6577</v>
      </c>
      <c r="E746">
        <v>1</v>
      </c>
      <c r="H746">
        <v>1</v>
      </c>
      <c r="K746">
        <v>1</v>
      </c>
      <c r="L746">
        <v>1</v>
      </c>
      <c r="M746">
        <v>4</v>
      </c>
      <c r="N746">
        <f t="shared" si="11"/>
        <v>8</v>
      </c>
      <c r="O746" s="15">
        <v>1</v>
      </c>
      <c r="P746" t="s">
        <v>12399</v>
      </c>
    </row>
    <row r="747" spans="1:16" x14ac:dyDescent="0.2">
      <c r="A747" t="s">
        <v>9388</v>
      </c>
      <c r="B747" t="s">
        <v>12324</v>
      </c>
      <c r="E747">
        <v>1</v>
      </c>
      <c r="K747">
        <v>1</v>
      </c>
      <c r="M747">
        <v>2</v>
      </c>
      <c r="N747">
        <f t="shared" si="11"/>
        <v>4</v>
      </c>
      <c r="O747" s="15">
        <v>1</v>
      </c>
      <c r="P747" t="s">
        <v>12399</v>
      </c>
    </row>
    <row r="748" spans="1:16" x14ac:dyDescent="0.2">
      <c r="A748" t="s">
        <v>9249</v>
      </c>
      <c r="B748" t="s">
        <v>12325</v>
      </c>
      <c r="C748">
        <v>1</v>
      </c>
      <c r="D748">
        <v>1</v>
      </c>
      <c r="F748">
        <v>1</v>
      </c>
      <c r="G748">
        <v>1</v>
      </c>
      <c r="H748">
        <v>2</v>
      </c>
      <c r="I748">
        <v>1</v>
      </c>
      <c r="K748">
        <v>2</v>
      </c>
      <c r="L748">
        <v>1</v>
      </c>
      <c r="M748">
        <v>10</v>
      </c>
      <c r="N748">
        <f t="shared" si="11"/>
        <v>20</v>
      </c>
      <c r="O748" s="15">
        <v>1.25</v>
      </c>
      <c r="P748">
        <v>1</v>
      </c>
    </row>
    <row r="749" spans="1:16" x14ac:dyDescent="0.2">
      <c r="A749" t="s">
        <v>9251</v>
      </c>
      <c r="B749" t="s">
        <v>12325</v>
      </c>
      <c r="C749">
        <v>1</v>
      </c>
      <c r="D749">
        <v>1</v>
      </c>
      <c r="F749">
        <v>1</v>
      </c>
      <c r="G749">
        <v>1</v>
      </c>
      <c r="H749">
        <v>2</v>
      </c>
      <c r="I749">
        <v>1</v>
      </c>
      <c r="K749">
        <v>2</v>
      </c>
      <c r="L749">
        <v>1</v>
      </c>
      <c r="M749">
        <v>10</v>
      </c>
      <c r="N749">
        <f t="shared" si="11"/>
        <v>20</v>
      </c>
      <c r="O749" s="15">
        <v>1.25</v>
      </c>
      <c r="P749">
        <v>1</v>
      </c>
    </row>
    <row r="750" spans="1:16" x14ac:dyDescent="0.2">
      <c r="A750" t="s">
        <v>8011</v>
      </c>
      <c r="B750" t="s">
        <v>12326</v>
      </c>
      <c r="H750">
        <v>1</v>
      </c>
      <c r="I750">
        <v>1</v>
      </c>
      <c r="M750">
        <v>2</v>
      </c>
      <c r="N750">
        <f t="shared" si="11"/>
        <v>4</v>
      </c>
      <c r="O750" s="15">
        <v>1</v>
      </c>
      <c r="P750" t="s">
        <v>12399</v>
      </c>
    </row>
    <row r="751" spans="1:16" x14ac:dyDescent="0.2">
      <c r="A751" t="s">
        <v>1038</v>
      </c>
      <c r="B751" t="s">
        <v>12327</v>
      </c>
      <c r="H751">
        <v>1</v>
      </c>
      <c r="M751">
        <v>1</v>
      </c>
      <c r="N751">
        <f t="shared" si="11"/>
        <v>2</v>
      </c>
      <c r="O751" s="15">
        <v>1</v>
      </c>
      <c r="P751" t="s">
        <v>12399</v>
      </c>
    </row>
    <row r="752" spans="1:16" x14ac:dyDescent="0.2">
      <c r="A752" t="s">
        <v>9553</v>
      </c>
      <c r="B752" t="s">
        <v>12328</v>
      </c>
      <c r="F752">
        <v>1</v>
      </c>
      <c r="H752">
        <v>1</v>
      </c>
      <c r="I752">
        <v>1</v>
      </c>
      <c r="M752">
        <v>3</v>
      </c>
      <c r="N752">
        <f t="shared" si="11"/>
        <v>6</v>
      </c>
      <c r="O752" s="15">
        <v>1</v>
      </c>
      <c r="P752" t="s">
        <v>12399</v>
      </c>
    </row>
    <row r="753" spans="1:16" x14ac:dyDescent="0.2">
      <c r="A753" t="s">
        <v>11836</v>
      </c>
      <c r="B753" t="s">
        <v>12329</v>
      </c>
      <c r="E753">
        <v>1</v>
      </c>
      <c r="I753">
        <v>1</v>
      </c>
      <c r="K753">
        <v>1</v>
      </c>
      <c r="M753">
        <v>3</v>
      </c>
      <c r="N753">
        <f t="shared" si="11"/>
        <v>6</v>
      </c>
      <c r="O753" s="15">
        <v>1</v>
      </c>
      <c r="P753" t="s">
        <v>12399</v>
      </c>
    </row>
    <row r="754" spans="1:16" x14ac:dyDescent="0.2">
      <c r="A754" t="s">
        <v>9255</v>
      </c>
      <c r="B754" t="s">
        <v>9256</v>
      </c>
      <c r="F754">
        <v>1</v>
      </c>
      <c r="G754">
        <v>1</v>
      </c>
      <c r="K754">
        <v>1</v>
      </c>
      <c r="M754">
        <v>3</v>
      </c>
      <c r="N754">
        <f t="shared" si="11"/>
        <v>6</v>
      </c>
      <c r="O754" s="15">
        <v>1</v>
      </c>
      <c r="P754" t="s">
        <v>12399</v>
      </c>
    </row>
    <row r="755" spans="1:16" x14ac:dyDescent="0.2">
      <c r="A755" t="s">
        <v>9253</v>
      </c>
      <c r="B755" t="s">
        <v>9254</v>
      </c>
      <c r="E755">
        <v>1</v>
      </c>
      <c r="G755">
        <v>1</v>
      </c>
      <c r="K755">
        <v>1</v>
      </c>
      <c r="M755">
        <v>3</v>
      </c>
      <c r="N755">
        <f t="shared" si="11"/>
        <v>6</v>
      </c>
      <c r="O755" s="15">
        <v>1</v>
      </c>
      <c r="P755" t="s">
        <v>12399</v>
      </c>
    </row>
    <row r="756" spans="1:16" x14ac:dyDescent="0.2">
      <c r="A756" t="s">
        <v>9257</v>
      </c>
      <c r="B756" t="s">
        <v>12330</v>
      </c>
      <c r="C756">
        <v>1</v>
      </c>
      <c r="D756">
        <v>2</v>
      </c>
      <c r="E756">
        <v>3</v>
      </c>
      <c r="F756">
        <v>1</v>
      </c>
      <c r="H756">
        <v>1</v>
      </c>
      <c r="I756">
        <v>1</v>
      </c>
      <c r="J756">
        <v>1</v>
      </c>
      <c r="K756">
        <v>3</v>
      </c>
      <c r="L756">
        <v>6</v>
      </c>
      <c r="M756">
        <v>19</v>
      </c>
      <c r="N756">
        <f t="shared" si="11"/>
        <v>38</v>
      </c>
      <c r="O756" s="15">
        <v>2.1111111111111112</v>
      </c>
      <c r="P756">
        <v>1</v>
      </c>
    </row>
    <row r="757" spans="1:16" x14ac:dyDescent="0.2">
      <c r="A757" t="s">
        <v>9294</v>
      </c>
      <c r="B757" t="s">
        <v>9295</v>
      </c>
      <c r="D757">
        <v>1</v>
      </c>
      <c r="E757">
        <v>2</v>
      </c>
      <c r="F757">
        <v>2</v>
      </c>
      <c r="G757">
        <v>1</v>
      </c>
      <c r="H757">
        <v>1</v>
      </c>
      <c r="I757">
        <v>1</v>
      </c>
      <c r="J757">
        <v>1</v>
      </c>
      <c r="K757">
        <v>1</v>
      </c>
      <c r="L757">
        <v>1</v>
      </c>
      <c r="M757">
        <v>11</v>
      </c>
      <c r="N757">
        <f t="shared" si="11"/>
        <v>22</v>
      </c>
      <c r="O757" s="15">
        <v>1.2222222222222223</v>
      </c>
      <c r="P757">
        <v>1</v>
      </c>
    </row>
    <row r="758" spans="1:16" x14ac:dyDescent="0.2">
      <c r="A758" t="s">
        <v>5530</v>
      </c>
      <c r="B758" t="s">
        <v>5531</v>
      </c>
      <c r="E758">
        <v>1</v>
      </c>
      <c r="M758">
        <v>1</v>
      </c>
      <c r="N758">
        <f t="shared" si="11"/>
        <v>2</v>
      </c>
      <c r="O758" s="15">
        <v>1</v>
      </c>
      <c r="P758" t="s">
        <v>12399</v>
      </c>
    </row>
    <row r="759" spans="1:16" x14ac:dyDescent="0.2">
      <c r="A759" t="s">
        <v>4636</v>
      </c>
      <c r="B759" t="s">
        <v>4637</v>
      </c>
      <c r="C759">
        <v>1</v>
      </c>
      <c r="D759">
        <v>2</v>
      </c>
      <c r="F759">
        <v>1</v>
      </c>
      <c r="H759">
        <v>1</v>
      </c>
      <c r="I759">
        <v>1</v>
      </c>
      <c r="J759">
        <v>1</v>
      </c>
      <c r="K759">
        <v>1</v>
      </c>
      <c r="L759">
        <v>1</v>
      </c>
      <c r="M759">
        <v>9</v>
      </c>
      <c r="N759">
        <f t="shared" si="11"/>
        <v>18</v>
      </c>
      <c r="O759" s="15">
        <v>1.125</v>
      </c>
      <c r="P759">
        <v>1</v>
      </c>
    </row>
    <row r="760" spans="1:16" x14ac:dyDescent="0.2">
      <c r="A760" t="s">
        <v>4651</v>
      </c>
      <c r="B760" t="s">
        <v>4652</v>
      </c>
      <c r="F760">
        <v>2</v>
      </c>
      <c r="H760">
        <v>1</v>
      </c>
      <c r="K760">
        <v>1</v>
      </c>
      <c r="M760">
        <v>4</v>
      </c>
      <c r="N760">
        <f t="shared" si="11"/>
        <v>8</v>
      </c>
      <c r="O760" s="15">
        <v>1.3333333333333333</v>
      </c>
      <c r="P760" t="s">
        <v>12399</v>
      </c>
    </row>
    <row r="761" spans="1:16" x14ac:dyDescent="0.2">
      <c r="A761" t="s">
        <v>4659</v>
      </c>
      <c r="B761" t="s">
        <v>4660</v>
      </c>
      <c r="C761">
        <v>1</v>
      </c>
      <c r="D761">
        <v>1</v>
      </c>
      <c r="E761">
        <v>2</v>
      </c>
      <c r="F761">
        <v>2</v>
      </c>
      <c r="H761">
        <v>1</v>
      </c>
      <c r="I761">
        <v>1</v>
      </c>
      <c r="K761">
        <v>1</v>
      </c>
      <c r="L761">
        <v>1</v>
      </c>
      <c r="M761">
        <v>10</v>
      </c>
      <c r="N761">
        <f t="shared" si="11"/>
        <v>20</v>
      </c>
      <c r="O761" s="15">
        <v>1.25</v>
      </c>
      <c r="P761">
        <v>1</v>
      </c>
    </row>
    <row r="762" spans="1:16" x14ac:dyDescent="0.2">
      <c r="A762" t="s">
        <v>11899</v>
      </c>
      <c r="B762" t="s">
        <v>12331</v>
      </c>
      <c r="H762">
        <v>1</v>
      </c>
      <c r="M762">
        <v>1</v>
      </c>
      <c r="N762">
        <f t="shared" si="11"/>
        <v>2</v>
      </c>
      <c r="O762" s="15">
        <v>1</v>
      </c>
      <c r="P762" t="s">
        <v>12399</v>
      </c>
    </row>
    <row r="763" spans="1:16" x14ac:dyDescent="0.2">
      <c r="A763" t="s">
        <v>11195</v>
      </c>
      <c r="B763" t="s">
        <v>12332</v>
      </c>
      <c r="C763">
        <v>1</v>
      </c>
      <c r="F763">
        <v>1</v>
      </c>
      <c r="M763">
        <v>2</v>
      </c>
      <c r="N763">
        <f t="shared" si="11"/>
        <v>4</v>
      </c>
      <c r="O763" s="15">
        <v>1</v>
      </c>
      <c r="P763" t="s">
        <v>12399</v>
      </c>
    </row>
    <row r="764" spans="1:16" x14ac:dyDescent="0.2">
      <c r="A764" t="s">
        <v>9458</v>
      </c>
      <c r="B764" t="s">
        <v>9459</v>
      </c>
      <c r="F764">
        <v>1</v>
      </c>
      <c r="M764">
        <v>1</v>
      </c>
      <c r="N764">
        <f t="shared" si="11"/>
        <v>2</v>
      </c>
      <c r="O764" s="15">
        <v>1</v>
      </c>
      <c r="P764" t="s">
        <v>12399</v>
      </c>
    </row>
    <row r="765" spans="1:16" x14ac:dyDescent="0.2">
      <c r="A765" t="s">
        <v>9363</v>
      </c>
      <c r="B765" t="s">
        <v>9364</v>
      </c>
      <c r="D765">
        <v>1</v>
      </c>
      <c r="E765">
        <v>1</v>
      </c>
      <c r="F765">
        <v>1</v>
      </c>
      <c r="H765">
        <v>1</v>
      </c>
      <c r="K765">
        <v>1</v>
      </c>
      <c r="M765">
        <v>5</v>
      </c>
      <c r="N765">
        <f t="shared" si="11"/>
        <v>10</v>
      </c>
      <c r="O765" s="15">
        <v>1</v>
      </c>
      <c r="P765" t="s">
        <v>12399</v>
      </c>
    </row>
    <row r="766" spans="1:16" x14ac:dyDescent="0.2">
      <c r="A766" t="s">
        <v>9738</v>
      </c>
      <c r="B766" t="s">
        <v>9739</v>
      </c>
      <c r="C766">
        <v>4</v>
      </c>
      <c r="M766">
        <v>4</v>
      </c>
      <c r="N766">
        <f t="shared" si="11"/>
        <v>8</v>
      </c>
      <c r="O766" s="15">
        <v>4</v>
      </c>
      <c r="P766">
        <v>10</v>
      </c>
    </row>
    <row r="767" spans="1:16" x14ac:dyDescent="0.2">
      <c r="A767" t="s">
        <v>6197</v>
      </c>
      <c r="B767" t="s">
        <v>6198</v>
      </c>
      <c r="C767">
        <v>2</v>
      </c>
      <c r="F767">
        <v>1</v>
      </c>
      <c r="G767">
        <v>2</v>
      </c>
      <c r="I767">
        <v>2</v>
      </c>
      <c r="K767">
        <v>2</v>
      </c>
      <c r="M767">
        <v>9</v>
      </c>
      <c r="N767">
        <f t="shared" si="11"/>
        <v>18</v>
      </c>
      <c r="O767" s="15">
        <v>1.8</v>
      </c>
      <c r="P767" t="s">
        <v>12399</v>
      </c>
    </row>
    <row r="768" spans="1:16" x14ac:dyDescent="0.2">
      <c r="A768" t="s">
        <v>9454</v>
      </c>
      <c r="B768" t="s">
        <v>9455</v>
      </c>
      <c r="D768">
        <v>1</v>
      </c>
      <c r="F768">
        <v>1</v>
      </c>
      <c r="H768">
        <v>1</v>
      </c>
      <c r="I768">
        <v>1</v>
      </c>
      <c r="K768">
        <v>1</v>
      </c>
      <c r="M768">
        <v>5</v>
      </c>
      <c r="N768">
        <f t="shared" si="11"/>
        <v>10</v>
      </c>
      <c r="O768" s="15">
        <v>1</v>
      </c>
      <c r="P768" t="s">
        <v>12399</v>
      </c>
    </row>
    <row r="769" spans="1:16" x14ac:dyDescent="0.2">
      <c r="A769" t="s">
        <v>9456</v>
      </c>
      <c r="B769" t="s">
        <v>9457</v>
      </c>
      <c r="C769">
        <v>1</v>
      </c>
      <c r="F769">
        <v>1</v>
      </c>
      <c r="H769">
        <v>1</v>
      </c>
      <c r="J769">
        <v>1</v>
      </c>
      <c r="K769">
        <v>1</v>
      </c>
      <c r="M769">
        <v>5</v>
      </c>
      <c r="N769">
        <f t="shared" si="11"/>
        <v>10</v>
      </c>
      <c r="O769" s="15">
        <v>1</v>
      </c>
      <c r="P769" t="s">
        <v>12399</v>
      </c>
    </row>
    <row r="770" spans="1:16" x14ac:dyDescent="0.2">
      <c r="A770" t="s">
        <v>11686</v>
      </c>
      <c r="B770" t="s">
        <v>11687</v>
      </c>
      <c r="H770">
        <v>1</v>
      </c>
      <c r="L770">
        <v>1</v>
      </c>
      <c r="M770">
        <v>2</v>
      </c>
      <c r="N770">
        <f t="shared" si="11"/>
        <v>4</v>
      </c>
      <c r="O770" s="15">
        <v>1</v>
      </c>
      <c r="P770" t="s">
        <v>12399</v>
      </c>
    </row>
    <row r="771" spans="1:16" x14ac:dyDescent="0.2">
      <c r="A771" t="s">
        <v>11688</v>
      </c>
      <c r="B771" t="s">
        <v>11689</v>
      </c>
      <c r="G771">
        <v>1</v>
      </c>
      <c r="L771">
        <v>1</v>
      </c>
      <c r="M771">
        <v>2</v>
      </c>
      <c r="N771">
        <f t="shared" si="11"/>
        <v>4</v>
      </c>
      <c r="O771" s="15">
        <v>1</v>
      </c>
      <c r="P771" t="s">
        <v>12399</v>
      </c>
    </row>
    <row r="772" spans="1:16" x14ac:dyDescent="0.2">
      <c r="A772" t="s">
        <v>5077</v>
      </c>
      <c r="B772" t="s">
        <v>5078</v>
      </c>
      <c r="C772">
        <v>1</v>
      </c>
      <c r="D772">
        <v>1</v>
      </c>
      <c r="E772">
        <v>1</v>
      </c>
      <c r="F772">
        <v>1</v>
      </c>
      <c r="H772">
        <v>1</v>
      </c>
      <c r="I772">
        <v>1</v>
      </c>
      <c r="K772">
        <v>2</v>
      </c>
      <c r="M772">
        <v>8</v>
      </c>
      <c r="N772">
        <f t="shared" si="11"/>
        <v>16</v>
      </c>
      <c r="O772" s="15">
        <v>1.1428571428571428</v>
      </c>
      <c r="P772">
        <v>1</v>
      </c>
    </row>
    <row r="773" spans="1:16" x14ac:dyDescent="0.2">
      <c r="A773" t="s">
        <v>4736</v>
      </c>
      <c r="B773" t="s">
        <v>4737</v>
      </c>
      <c r="F773">
        <v>1</v>
      </c>
      <c r="H773">
        <v>1</v>
      </c>
      <c r="K773">
        <v>1</v>
      </c>
      <c r="L773">
        <v>1</v>
      </c>
      <c r="M773">
        <v>4</v>
      </c>
      <c r="N773">
        <f t="shared" si="11"/>
        <v>8</v>
      </c>
      <c r="O773" s="15">
        <v>1</v>
      </c>
      <c r="P773" t="s">
        <v>12399</v>
      </c>
    </row>
    <row r="774" spans="1:16" x14ac:dyDescent="0.2">
      <c r="A774" t="s">
        <v>4653</v>
      </c>
      <c r="B774" t="s">
        <v>4654</v>
      </c>
      <c r="D774">
        <v>1</v>
      </c>
      <c r="H774">
        <v>1</v>
      </c>
      <c r="M774">
        <v>2</v>
      </c>
      <c r="N774">
        <f t="shared" ref="N774:N837" si="12">SUM(C774:M774)</f>
        <v>4</v>
      </c>
      <c r="O774" s="15">
        <v>1</v>
      </c>
      <c r="P774" t="s">
        <v>12399</v>
      </c>
    </row>
    <row r="775" spans="1:16" x14ac:dyDescent="0.2">
      <c r="A775" t="s">
        <v>10319</v>
      </c>
      <c r="B775" t="s">
        <v>10320</v>
      </c>
      <c r="C775">
        <v>1</v>
      </c>
      <c r="D775">
        <v>1</v>
      </c>
      <c r="E775">
        <v>1</v>
      </c>
      <c r="F775">
        <v>1</v>
      </c>
      <c r="G775">
        <v>1</v>
      </c>
      <c r="H775">
        <v>1</v>
      </c>
      <c r="I775">
        <v>2</v>
      </c>
      <c r="K775">
        <v>1</v>
      </c>
      <c r="L775">
        <v>1</v>
      </c>
      <c r="M775">
        <v>10</v>
      </c>
      <c r="N775">
        <f t="shared" si="12"/>
        <v>20</v>
      </c>
      <c r="O775" s="15">
        <v>1.1111111111111112</v>
      </c>
      <c r="P775">
        <v>1</v>
      </c>
    </row>
    <row r="776" spans="1:16" x14ac:dyDescent="0.2">
      <c r="A776" t="s">
        <v>10321</v>
      </c>
      <c r="B776" t="s">
        <v>10322</v>
      </c>
      <c r="C776">
        <v>1</v>
      </c>
      <c r="D776">
        <v>1</v>
      </c>
      <c r="E776">
        <v>2</v>
      </c>
      <c r="G776">
        <v>1</v>
      </c>
      <c r="H776">
        <v>2</v>
      </c>
      <c r="I776">
        <v>1</v>
      </c>
      <c r="K776">
        <v>2</v>
      </c>
      <c r="M776">
        <v>10</v>
      </c>
      <c r="N776">
        <f t="shared" si="12"/>
        <v>20</v>
      </c>
      <c r="O776" s="15">
        <v>1.4285714285714286</v>
      </c>
      <c r="P776">
        <v>1</v>
      </c>
    </row>
    <row r="777" spans="1:16" x14ac:dyDescent="0.2">
      <c r="A777" t="s">
        <v>10323</v>
      </c>
      <c r="B777" t="s">
        <v>10324</v>
      </c>
      <c r="C777">
        <v>1</v>
      </c>
      <c r="D777">
        <v>2</v>
      </c>
      <c r="E777">
        <v>1</v>
      </c>
      <c r="G777">
        <v>2</v>
      </c>
      <c r="H777">
        <v>1</v>
      </c>
      <c r="I777">
        <v>1</v>
      </c>
      <c r="K777">
        <v>2</v>
      </c>
      <c r="M777">
        <v>10</v>
      </c>
      <c r="N777">
        <f t="shared" si="12"/>
        <v>20</v>
      </c>
      <c r="O777" s="15">
        <v>1.4285714285714286</v>
      </c>
      <c r="P777">
        <v>1</v>
      </c>
    </row>
    <row r="778" spans="1:16" x14ac:dyDescent="0.2">
      <c r="A778" t="s">
        <v>10317</v>
      </c>
      <c r="B778" t="s">
        <v>10318</v>
      </c>
      <c r="C778">
        <v>1</v>
      </c>
      <c r="D778">
        <v>1</v>
      </c>
      <c r="E778">
        <v>1</v>
      </c>
      <c r="F778">
        <v>1</v>
      </c>
      <c r="G778">
        <v>1</v>
      </c>
      <c r="H778">
        <v>1</v>
      </c>
      <c r="I778">
        <v>1</v>
      </c>
      <c r="J778">
        <v>1</v>
      </c>
      <c r="K778">
        <v>1</v>
      </c>
      <c r="L778">
        <v>1</v>
      </c>
      <c r="M778">
        <v>10</v>
      </c>
      <c r="N778">
        <f t="shared" si="12"/>
        <v>20</v>
      </c>
      <c r="O778" s="15">
        <v>1</v>
      </c>
      <c r="P778">
        <v>1</v>
      </c>
    </row>
    <row r="779" spans="1:16" x14ac:dyDescent="0.2">
      <c r="A779" t="s">
        <v>9658</v>
      </c>
      <c r="B779" t="s">
        <v>9659</v>
      </c>
      <c r="F779">
        <v>1</v>
      </c>
      <c r="J779">
        <v>1</v>
      </c>
      <c r="M779">
        <v>2</v>
      </c>
      <c r="N779">
        <f t="shared" si="12"/>
        <v>4</v>
      </c>
      <c r="O779" s="15">
        <v>1</v>
      </c>
      <c r="P779" t="s">
        <v>12399</v>
      </c>
    </row>
    <row r="780" spans="1:16" x14ac:dyDescent="0.2">
      <c r="A780" t="s">
        <v>4648</v>
      </c>
      <c r="B780" t="s">
        <v>4649</v>
      </c>
      <c r="C780">
        <v>1</v>
      </c>
      <c r="D780">
        <v>1</v>
      </c>
      <c r="E780">
        <v>1</v>
      </c>
      <c r="G780">
        <v>2</v>
      </c>
      <c r="H780">
        <v>2</v>
      </c>
      <c r="I780">
        <v>2</v>
      </c>
      <c r="K780">
        <v>3</v>
      </c>
      <c r="M780">
        <v>12</v>
      </c>
      <c r="N780">
        <f t="shared" si="12"/>
        <v>24</v>
      </c>
      <c r="O780" s="15">
        <v>1.7142857142857142</v>
      </c>
      <c r="P780">
        <v>1</v>
      </c>
    </row>
    <row r="781" spans="1:16" x14ac:dyDescent="0.2">
      <c r="A781" t="s">
        <v>11821</v>
      </c>
      <c r="B781" t="s">
        <v>11822</v>
      </c>
      <c r="F781">
        <v>1</v>
      </c>
      <c r="H781">
        <v>2</v>
      </c>
      <c r="I781">
        <v>1</v>
      </c>
      <c r="J781">
        <v>1</v>
      </c>
      <c r="K781">
        <v>1</v>
      </c>
      <c r="M781">
        <v>6</v>
      </c>
      <c r="N781">
        <f t="shared" si="12"/>
        <v>12</v>
      </c>
      <c r="O781" s="15">
        <v>1.2</v>
      </c>
      <c r="P781">
        <v>1</v>
      </c>
    </row>
    <row r="782" spans="1:16" x14ac:dyDescent="0.2">
      <c r="A782" t="s">
        <v>7235</v>
      </c>
      <c r="B782" t="s">
        <v>7236</v>
      </c>
      <c r="E782">
        <v>1</v>
      </c>
      <c r="K782">
        <v>1</v>
      </c>
      <c r="M782">
        <v>2</v>
      </c>
      <c r="N782">
        <f t="shared" si="12"/>
        <v>4</v>
      </c>
      <c r="O782" s="15">
        <v>1</v>
      </c>
      <c r="P782" t="s">
        <v>12399</v>
      </c>
    </row>
    <row r="783" spans="1:16" x14ac:dyDescent="0.2">
      <c r="A783" t="s">
        <v>9850</v>
      </c>
      <c r="B783" t="s">
        <v>12333</v>
      </c>
      <c r="F783">
        <v>1</v>
      </c>
      <c r="I783">
        <v>1</v>
      </c>
      <c r="M783">
        <v>2</v>
      </c>
      <c r="N783">
        <f t="shared" si="12"/>
        <v>4</v>
      </c>
      <c r="O783" s="15">
        <v>1</v>
      </c>
      <c r="P783" t="s">
        <v>12399</v>
      </c>
    </row>
    <row r="784" spans="1:16" x14ac:dyDescent="0.2">
      <c r="A784" t="s">
        <v>9847</v>
      </c>
      <c r="B784" t="s">
        <v>12334</v>
      </c>
      <c r="F784">
        <v>1</v>
      </c>
      <c r="L784">
        <v>1</v>
      </c>
      <c r="M784">
        <v>2</v>
      </c>
      <c r="N784">
        <f t="shared" si="12"/>
        <v>4</v>
      </c>
      <c r="O784" s="15">
        <v>1</v>
      </c>
      <c r="P784" t="s">
        <v>12399</v>
      </c>
    </row>
    <row r="785" spans="1:16" x14ac:dyDescent="0.2">
      <c r="A785" t="s">
        <v>9779</v>
      </c>
      <c r="B785" t="s">
        <v>12335</v>
      </c>
      <c r="C785">
        <v>1</v>
      </c>
      <c r="F785">
        <v>1</v>
      </c>
      <c r="G785">
        <v>1</v>
      </c>
      <c r="I785">
        <v>2</v>
      </c>
      <c r="K785">
        <v>1</v>
      </c>
      <c r="L785">
        <v>1</v>
      </c>
      <c r="M785">
        <v>7</v>
      </c>
      <c r="N785">
        <f t="shared" si="12"/>
        <v>14</v>
      </c>
      <c r="O785" s="15">
        <v>1.1666666666666667</v>
      </c>
      <c r="P785">
        <v>1</v>
      </c>
    </row>
    <row r="786" spans="1:16" x14ac:dyDescent="0.2">
      <c r="A786" t="s">
        <v>10269</v>
      </c>
      <c r="B786" t="s">
        <v>12336</v>
      </c>
      <c r="C786">
        <v>1</v>
      </c>
      <c r="D786">
        <v>1</v>
      </c>
      <c r="F786">
        <v>1</v>
      </c>
      <c r="G786">
        <v>1</v>
      </c>
      <c r="I786">
        <v>2</v>
      </c>
      <c r="J786">
        <v>1</v>
      </c>
      <c r="K786">
        <v>1</v>
      </c>
      <c r="L786">
        <v>1</v>
      </c>
      <c r="M786">
        <v>9</v>
      </c>
      <c r="N786">
        <f t="shared" si="12"/>
        <v>18</v>
      </c>
      <c r="O786" s="15">
        <v>1.125</v>
      </c>
      <c r="P786">
        <v>1</v>
      </c>
    </row>
    <row r="787" spans="1:16" x14ac:dyDescent="0.2">
      <c r="A787" t="s">
        <v>10266</v>
      </c>
      <c r="B787" t="s">
        <v>12337</v>
      </c>
      <c r="C787">
        <v>1</v>
      </c>
      <c r="D787">
        <v>1</v>
      </c>
      <c r="F787">
        <v>1</v>
      </c>
      <c r="H787">
        <v>1</v>
      </c>
      <c r="K787">
        <v>1</v>
      </c>
      <c r="L787">
        <v>1</v>
      </c>
      <c r="M787">
        <v>6</v>
      </c>
      <c r="N787">
        <f t="shared" si="12"/>
        <v>12</v>
      </c>
      <c r="O787" s="15">
        <v>1</v>
      </c>
      <c r="P787" t="s">
        <v>12399</v>
      </c>
    </row>
    <row r="788" spans="1:16" x14ac:dyDescent="0.2">
      <c r="A788" t="s">
        <v>10260</v>
      </c>
      <c r="B788" t="s">
        <v>12338</v>
      </c>
      <c r="H788">
        <v>1</v>
      </c>
      <c r="I788">
        <v>1</v>
      </c>
      <c r="M788">
        <v>2</v>
      </c>
      <c r="N788">
        <f t="shared" si="12"/>
        <v>4</v>
      </c>
      <c r="O788" s="15">
        <v>1</v>
      </c>
      <c r="P788" t="s">
        <v>12399</v>
      </c>
    </row>
    <row r="789" spans="1:16" x14ac:dyDescent="0.2">
      <c r="A789" t="s">
        <v>9901</v>
      </c>
      <c r="B789" t="s">
        <v>9902</v>
      </c>
      <c r="C789">
        <v>1</v>
      </c>
      <c r="F789">
        <v>1</v>
      </c>
      <c r="H789">
        <v>1</v>
      </c>
      <c r="I789">
        <v>1</v>
      </c>
      <c r="K789">
        <v>1</v>
      </c>
      <c r="M789">
        <v>5</v>
      </c>
      <c r="N789">
        <f t="shared" si="12"/>
        <v>10</v>
      </c>
      <c r="O789" s="15">
        <v>1</v>
      </c>
      <c r="P789" t="s">
        <v>12399</v>
      </c>
    </row>
    <row r="790" spans="1:16" x14ac:dyDescent="0.2">
      <c r="A790" t="s">
        <v>7325</v>
      </c>
      <c r="B790" t="s">
        <v>7326</v>
      </c>
      <c r="C790">
        <v>1</v>
      </c>
      <c r="D790">
        <v>1</v>
      </c>
      <c r="F790">
        <v>1</v>
      </c>
      <c r="G790">
        <v>1</v>
      </c>
      <c r="H790">
        <v>1</v>
      </c>
      <c r="J790">
        <v>1</v>
      </c>
      <c r="K790">
        <v>1</v>
      </c>
      <c r="L790">
        <v>1</v>
      </c>
      <c r="M790">
        <v>8</v>
      </c>
      <c r="N790">
        <f t="shared" si="12"/>
        <v>16</v>
      </c>
      <c r="O790" s="15">
        <v>1</v>
      </c>
      <c r="P790" t="s">
        <v>12399</v>
      </c>
    </row>
    <row r="791" spans="1:16" x14ac:dyDescent="0.2">
      <c r="A791" t="s">
        <v>9451</v>
      </c>
      <c r="B791" t="s">
        <v>12339</v>
      </c>
      <c r="F791">
        <v>1</v>
      </c>
      <c r="M791">
        <v>1</v>
      </c>
      <c r="N791">
        <f t="shared" si="12"/>
        <v>2</v>
      </c>
      <c r="O791" s="15">
        <v>1</v>
      </c>
      <c r="P791" t="s">
        <v>12399</v>
      </c>
    </row>
    <row r="792" spans="1:16" x14ac:dyDescent="0.2">
      <c r="A792" t="s">
        <v>10382</v>
      </c>
      <c r="B792" t="s">
        <v>10383</v>
      </c>
      <c r="C792">
        <v>5</v>
      </c>
      <c r="D792">
        <v>4</v>
      </c>
      <c r="E792">
        <v>4</v>
      </c>
      <c r="F792">
        <v>4</v>
      </c>
      <c r="G792">
        <v>3</v>
      </c>
      <c r="H792">
        <v>3</v>
      </c>
      <c r="I792">
        <v>6</v>
      </c>
      <c r="J792">
        <v>5</v>
      </c>
      <c r="K792">
        <v>4</v>
      </c>
      <c r="L792">
        <v>5</v>
      </c>
      <c r="M792">
        <v>43</v>
      </c>
      <c r="N792">
        <f t="shared" si="12"/>
        <v>86</v>
      </c>
      <c r="O792" s="15">
        <v>4.3</v>
      </c>
      <c r="P792">
        <v>3</v>
      </c>
    </row>
    <row r="793" spans="1:16" x14ac:dyDescent="0.2">
      <c r="A793" t="s">
        <v>10787</v>
      </c>
      <c r="B793" t="s">
        <v>12340</v>
      </c>
      <c r="D793">
        <v>1</v>
      </c>
      <c r="I793">
        <v>0.1</v>
      </c>
      <c r="J793">
        <v>0.2</v>
      </c>
      <c r="K793">
        <v>0.7</v>
      </c>
      <c r="L793">
        <v>0.5</v>
      </c>
      <c r="M793">
        <v>2.5</v>
      </c>
      <c r="N793">
        <f t="shared" si="12"/>
        <v>5</v>
      </c>
      <c r="O793" s="15">
        <v>0.5</v>
      </c>
      <c r="P793">
        <v>1</v>
      </c>
    </row>
    <row r="794" spans="1:16" x14ac:dyDescent="0.2">
      <c r="A794" t="s">
        <v>11097</v>
      </c>
      <c r="B794" t="s">
        <v>12341</v>
      </c>
      <c r="C794">
        <v>2</v>
      </c>
      <c r="I794">
        <v>1</v>
      </c>
      <c r="J794">
        <v>1</v>
      </c>
      <c r="L794">
        <v>1</v>
      </c>
      <c r="M794">
        <v>5</v>
      </c>
      <c r="N794">
        <f t="shared" si="12"/>
        <v>10</v>
      </c>
      <c r="O794" s="15">
        <v>1.25</v>
      </c>
      <c r="P794" t="s">
        <v>12399</v>
      </c>
    </row>
    <row r="795" spans="1:16" x14ac:dyDescent="0.2">
      <c r="A795" t="s">
        <v>10194</v>
      </c>
      <c r="B795" t="s">
        <v>10195</v>
      </c>
      <c r="C795">
        <v>12</v>
      </c>
      <c r="D795">
        <v>13</v>
      </c>
      <c r="E795">
        <v>12</v>
      </c>
      <c r="F795">
        <v>13</v>
      </c>
      <c r="G795">
        <v>9</v>
      </c>
      <c r="H795">
        <v>14</v>
      </c>
      <c r="I795">
        <v>12</v>
      </c>
      <c r="J795">
        <v>12</v>
      </c>
      <c r="K795">
        <v>13</v>
      </c>
      <c r="L795">
        <v>13</v>
      </c>
      <c r="M795">
        <v>123</v>
      </c>
      <c r="N795">
        <f t="shared" si="12"/>
        <v>246</v>
      </c>
      <c r="O795" s="15">
        <v>12.3</v>
      </c>
      <c r="P795">
        <v>6</v>
      </c>
    </row>
    <row r="796" spans="1:16" x14ac:dyDescent="0.2">
      <c r="A796" t="s">
        <v>10162</v>
      </c>
      <c r="B796" t="s">
        <v>12342</v>
      </c>
      <c r="C796">
        <v>1</v>
      </c>
      <c r="D796">
        <v>1</v>
      </c>
      <c r="E796">
        <v>0.2</v>
      </c>
      <c r="F796">
        <v>1.2</v>
      </c>
      <c r="G796">
        <v>0.9</v>
      </c>
      <c r="H796">
        <v>1.0999999999999999</v>
      </c>
      <c r="I796">
        <v>0.90000000000000013</v>
      </c>
      <c r="J796">
        <v>0.7</v>
      </c>
      <c r="K796">
        <v>1.1000000000000001</v>
      </c>
      <c r="L796">
        <v>0.8</v>
      </c>
      <c r="M796">
        <v>8.9000000000000021</v>
      </c>
      <c r="N796">
        <f t="shared" si="12"/>
        <v>17.800000000000004</v>
      </c>
      <c r="O796" s="15">
        <v>0.89000000000000024</v>
      </c>
      <c r="P796">
        <v>1</v>
      </c>
    </row>
    <row r="797" spans="1:16" x14ac:dyDescent="0.2">
      <c r="A797" t="s">
        <v>10501</v>
      </c>
      <c r="B797" t="s">
        <v>12343</v>
      </c>
      <c r="C797">
        <v>4</v>
      </c>
      <c r="D797">
        <v>4</v>
      </c>
      <c r="E797">
        <v>2.5</v>
      </c>
      <c r="F797">
        <v>6.5</v>
      </c>
      <c r="G797">
        <v>6.5</v>
      </c>
      <c r="H797">
        <v>4.5</v>
      </c>
      <c r="I797">
        <v>4</v>
      </c>
      <c r="J797">
        <v>4</v>
      </c>
      <c r="K797">
        <v>3.5</v>
      </c>
      <c r="L797">
        <v>3.5</v>
      </c>
      <c r="M797">
        <v>43</v>
      </c>
      <c r="N797">
        <f t="shared" si="12"/>
        <v>86</v>
      </c>
      <c r="O797" s="15">
        <v>4.3</v>
      </c>
      <c r="P797">
        <v>3</v>
      </c>
    </row>
    <row r="798" spans="1:16" x14ac:dyDescent="0.2">
      <c r="A798" t="s">
        <v>10176</v>
      </c>
      <c r="B798" t="s">
        <v>10177</v>
      </c>
      <c r="C798">
        <v>1</v>
      </c>
      <c r="E798">
        <v>1</v>
      </c>
      <c r="H798">
        <v>1</v>
      </c>
      <c r="I798">
        <v>0.5</v>
      </c>
      <c r="K798">
        <v>1.5</v>
      </c>
      <c r="M798">
        <v>5</v>
      </c>
      <c r="N798">
        <f t="shared" si="12"/>
        <v>10</v>
      </c>
      <c r="O798" s="15">
        <v>1</v>
      </c>
      <c r="P798" t="s">
        <v>12399</v>
      </c>
    </row>
    <row r="799" spans="1:16" x14ac:dyDescent="0.2">
      <c r="A799" t="s">
        <v>10516</v>
      </c>
      <c r="B799" t="s">
        <v>10517</v>
      </c>
      <c r="C799">
        <v>1</v>
      </c>
      <c r="E799">
        <v>1</v>
      </c>
      <c r="H799">
        <v>0.5</v>
      </c>
      <c r="I799">
        <v>1</v>
      </c>
      <c r="K799">
        <v>0.5</v>
      </c>
      <c r="L799">
        <v>0.5</v>
      </c>
      <c r="M799">
        <v>4.5</v>
      </c>
      <c r="N799">
        <f t="shared" si="12"/>
        <v>9</v>
      </c>
      <c r="O799" s="15">
        <v>0.75</v>
      </c>
      <c r="P799" t="s">
        <v>12399</v>
      </c>
    </row>
    <row r="800" spans="1:16" x14ac:dyDescent="0.2">
      <c r="A800" t="s">
        <v>10215</v>
      </c>
      <c r="B800" t="s">
        <v>10216</v>
      </c>
      <c r="F800">
        <v>1</v>
      </c>
      <c r="G800">
        <v>2</v>
      </c>
      <c r="H800">
        <v>1</v>
      </c>
      <c r="M800">
        <v>4</v>
      </c>
      <c r="N800">
        <f t="shared" si="12"/>
        <v>8</v>
      </c>
      <c r="O800" s="15">
        <v>1.3333333333333333</v>
      </c>
      <c r="P800" t="s">
        <v>12399</v>
      </c>
    </row>
    <row r="801" spans="1:16" x14ac:dyDescent="0.2">
      <c r="A801" t="s">
        <v>10159</v>
      </c>
      <c r="B801" t="s">
        <v>12344</v>
      </c>
      <c r="F801">
        <v>0.2</v>
      </c>
      <c r="G801">
        <v>0.2</v>
      </c>
      <c r="H801">
        <v>0.6</v>
      </c>
      <c r="K801">
        <v>0.4</v>
      </c>
      <c r="L801">
        <v>0.1</v>
      </c>
      <c r="M801">
        <v>1.5</v>
      </c>
      <c r="N801">
        <f t="shared" si="12"/>
        <v>3</v>
      </c>
      <c r="O801" s="15">
        <v>0.3</v>
      </c>
      <c r="P801">
        <v>1</v>
      </c>
    </row>
    <row r="802" spans="1:16" x14ac:dyDescent="0.2">
      <c r="A802" t="s">
        <v>10117</v>
      </c>
      <c r="B802" t="s">
        <v>10118</v>
      </c>
      <c r="E802">
        <v>1</v>
      </c>
      <c r="F802">
        <v>1</v>
      </c>
      <c r="K802">
        <v>1</v>
      </c>
      <c r="M802">
        <v>3</v>
      </c>
      <c r="N802">
        <f t="shared" si="12"/>
        <v>6</v>
      </c>
      <c r="O802" s="15">
        <v>1</v>
      </c>
      <c r="P802" t="s">
        <v>12399</v>
      </c>
    </row>
    <row r="803" spans="1:16" x14ac:dyDescent="0.2">
      <c r="A803" t="s">
        <v>10119</v>
      </c>
      <c r="B803" t="s">
        <v>10120</v>
      </c>
      <c r="C803">
        <v>1</v>
      </c>
      <c r="F803">
        <v>1</v>
      </c>
      <c r="G803">
        <v>1</v>
      </c>
      <c r="J803">
        <v>1</v>
      </c>
      <c r="L803">
        <v>1</v>
      </c>
      <c r="M803">
        <v>5</v>
      </c>
      <c r="N803">
        <f t="shared" si="12"/>
        <v>10</v>
      </c>
      <c r="O803" s="15">
        <v>1</v>
      </c>
      <c r="P803" t="s">
        <v>12399</v>
      </c>
    </row>
    <row r="804" spans="1:16" x14ac:dyDescent="0.2">
      <c r="A804" t="s">
        <v>10114</v>
      </c>
      <c r="B804" t="s">
        <v>12345</v>
      </c>
      <c r="C804">
        <v>1</v>
      </c>
      <c r="D804">
        <v>1</v>
      </c>
      <c r="E804">
        <v>0.5</v>
      </c>
      <c r="F804">
        <v>0.5</v>
      </c>
      <c r="G804">
        <v>1</v>
      </c>
      <c r="I804">
        <v>1</v>
      </c>
      <c r="J804">
        <v>0.5</v>
      </c>
      <c r="K804">
        <v>1</v>
      </c>
      <c r="M804">
        <v>6.5</v>
      </c>
      <c r="N804">
        <f t="shared" si="12"/>
        <v>13</v>
      </c>
      <c r="O804" s="15">
        <v>0.8125</v>
      </c>
      <c r="P804">
        <v>1</v>
      </c>
    </row>
    <row r="805" spans="1:16" x14ac:dyDescent="0.2">
      <c r="A805" t="s">
        <v>10205</v>
      </c>
      <c r="B805" t="s">
        <v>10206</v>
      </c>
      <c r="C805">
        <v>11</v>
      </c>
      <c r="D805">
        <v>16</v>
      </c>
      <c r="E805">
        <v>14</v>
      </c>
      <c r="F805">
        <v>13</v>
      </c>
      <c r="G805">
        <v>11.5</v>
      </c>
      <c r="H805">
        <v>15.5</v>
      </c>
      <c r="I805">
        <v>12.5</v>
      </c>
      <c r="J805">
        <v>14.5</v>
      </c>
      <c r="K805">
        <v>17</v>
      </c>
      <c r="L805">
        <v>15</v>
      </c>
      <c r="M805">
        <v>140</v>
      </c>
      <c r="N805">
        <f t="shared" si="12"/>
        <v>280</v>
      </c>
      <c r="O805" s="15">
        <v>14</v>
      </c>
      <c r="P805">
        <v>6</v>
      </c>
    </row>
    <row r="806" spans="1:16" x14ac:dyDescent="0.2">
      <c r="A806" t="s">
        <v>10221</v>
      </c>
      <c r="B806" t="s">
        <v>10222</v>
      </c>
      <c r="C806">
        <v>1</v>
      </c>
      <c r="D806">
        <v>1</v>
      </c>
      <c r="F806">
        <v>2</v>
      </c>
      <c r="G806">
        <v>1</v>
      </c>
      <c r="H806">
        <v>1</v>
      </c>
      <c r="I806">
        <v>1</v>
      </c>
      <c r="J806">
        <v>1</v>
      </c>
      <c r="L806">
        <v>1</v>
      </c>
      <c r="M806">
        <v>9</v>
      </c>
      <c r="N806">
        <f t="shared" si="12"/>
        <v>18</v>
      </c>
      <c r="O806" s="15">
        <v>1.125</v>
      </c>
      <c r="P806">
        <v>1</v>
      </c>
    </row>
    <row r="807" spans="1:16" x14ac:dyDescent="0.2">
      <c r="A807" t="s">
        <v>10088</v>
      </c>
      <c r="B807" t="s">
        <v>12346</v>
      </c>
      <c r="D807">
        <v>1</v>
      </c>
      <c r="E807">
        <v>0.5</v>
      </c>
      <c r="F807">
        <v>0.5</v>
      </c>
      <c r="H807">
        <v>1</v>
      </c>
      <c r="I807">
        <v>0.5</v>
      </c>
      <c r="K807">
        <v>1</v>
      </c>
      <c r="L807">
        <v>0.5</v>
      </c>
      <c r="M807">
        <v>5</v>
      </c>
      <c r="N807">
        <f t="shared" si="12"/>
        <v>10</v>
      </c>
      <c r="O807" s="15">
        <v>0.7142857142857143</v>
      </c>
      <c r="P807" t="s">
        <v>12399</v>
      </c>
    </row>
    <row r="808" spans="1:16" x14ac:dyDescent="0.2">
      <c r="A808" t="s">
        <v>10208</v>
      </c>
      <c r="B808" t="s">
        <v>12347</v>
      </c>
      <c r="C808">
        <v>1</v>
      </c>
      <c r="D808">
        <v>1</v>
      </c>
      <c r="E808">
        <v>1</v>
      </c>
      <c r="F808">
        <v>1</v>
      </c>
      <c r="G808">
        <v>1</v>
      </c>
      <c r="H808">
        <v>1</v>
      </c>
      <c r="I808">
        <v>1</v>
      </c>
      <c r="J808">
        <v>0.5</v>
      </c>
      <c r="K808">
        <v>1.5</v>
      </c>
      <c r="L808">
        <v>1</v>
      </c>
      <c r="M808">
        <v>10</v>
      </c>
      <c r="N808">
        <f t="shared" si="12"/>
        <v>20</v>
      </c>
      <c r="O808" s="15">
        <v>1</v>
      </c>
      <c r="P808">
        <v>1</v>
      </c>
    </row>
    <row r="809" spans="1:16" x14ac:dyDescent="0.2">
      <c r="A809" t="s">
        <v>10149</v>
      </c>
      <c r="B809" t="s">
        <v>12348</v>
      </c>
      <c r="C809">
        <v>1</v>
      </c>
      <c r="E809">
        <v>0.89999999999999991</v>
      </c>
      <c r="F809">
        <v>0.70000000000000007</v>
      </c>
      <c r="G809">
        <v>0.5</v>
      </c>
      <c r="H809">
        <v>0.70000000000000007</v>
      </c>
      <c r="I809">
        <v>0.7</v>
      </c>
      <c r="J809">
        <v>0.7</v>
      </c>
      <c r="K809">
        <v>0.8</v>
      </c>
      <c r="L809">
        <v>0.7</v>
      </c>
      <c r="M809">
        <v>6.7</v>
      </c>
      <c r="N809">
        <f t="shared" si="12"/>
        <v>13.4</v>
      </c>
      <c r="O809" s="15">
        <v>0.74444444444444446</v>
      </c>
      <c r="P809">
        <v>1</v>
      </c>
    </row>
    <row r="810" spans="1:16" x14ac:dyDescent="0.2">
      <c r="A810" t="s">
        <v>10145</v>
      </c>
      <c r="B810" t="s">
        <v>12349</v>
      </c>
      <c r="E810">
        <v>0.30000000000000004</v>
      </c>
      <c r="F810">
        <v>0.2</v>
      </c>
      <c r="G810">
        <v>0.2</v>
      </c>
      <c r="H810">
        <v>0.30000000000000004</v>
      </c>
      <c r="I810">
        <v>0.1</v>
      </c>
      <c r="J810">
        <v>0.30000000000000004</v>
      </c>
      <c r="K810">
        <v>0.4</v>
      </c>
      <c r="L810">
        <v>0.2</v>
      </c>
      <c r="M810">
        <v>2.0000000000000004</v>
      </c>
      <c r="N810">
        <f t="shared" si="12"/>
        <v>4.0000000000000009</v>
      </c>
      <c r="O810" s="15">
        <v>0.25000000000000006</v>
      </c>
      <c r="P810">
        <v>1</v>
      </c>
    </row>
    <row r="811" spans="1:16" x14ac:dyDescent="0.2">
      <c r="A811" t="s">
        <v>10165</v>
      </c>
      <c r="B811" t="s">
        <v>12350</v>
      </c>
      <c r="C811">
        <v>1</v>
      </c>
      <c r="E811">
        <v>1</v>
      </c>
      <c r="F811">
        <v>0.5</v>
      </c>
      <c r="G811">
        <v>0.1</v>
      </c>
      <c r="H811">
        <v>0.4</v>
      </c>
      <c r="I811">
        <v>0.5</v>
      </c>
      <c r="J811">
        <v>0.5</v>
      </c>
      <c r="K811">
        <v>0.5</v>
      </c>
      <c r="L811">
        <v>0.5</v>
      </c>
      <c r="M811">
        <v>5</v>
      </c>
      <c r="N811">
        <f t="shared" si="12"/>
        <v>10</v>
      </c>
      <c r="O811" s="15">
        <v>0.55555555555555558</v>
      </c>
      <c r="P811">
        <v>1</v>
      </c>
    </row>
    <row r="812" spans="1:16" x14ac:dyDescent="0.2">
      <c r="A812" t="s">
        <v>10201</v>
      </c>
      <c r="B812" t="s">
        <v>10202</v>
      </c>
      <c r="C812">
        <v>2</v>
      </c>
      <c r="G812">
        <v>1</v>
      </c>
      <c r="H812">
        <v>1</v>
      </c>
      <c r="I812">
        <v>2</v>
      </c>
      <c r="L812">
        <v>1</v>
      </c>
      <c r="M812">
        <v>7</v>
      </c>
      <c r="N812">
        <f t="shared" si="12"/>
        <v>14</v>
      </c>
      <c r="O812" s="15">
        <v>1.4</v>
      </c>
      <c r="P812" t="s">
        <v>12399</v>
      </c>
    </row>
    <row r="813" spans="1:16" x14ac:dyDescent="0.2">
      <c r="A813" t="s">
        <v>10122</v>
      </c>
      <c r="B813" t="s">
        <v>10123</v>
      </c>
      <c r="D813">
        <v>1</v>
      </c>
      <c r="F813">
        <v>1</v>
      </c>
      <c r="H813">
        <v>1</v>
      </c>
      <c r="I813">
        <v>0.5</v>
      </c>
      <c r="J813">
        <v>0.5</v>
      </c>
      <c r="K813">
        <v>1</v>
      </c>
      <c r="L813">
        <v>0.5</v>
      </c>
      <c r="M813">
        <v>5.5</v>
      </c>
      <c r="N813">
        <f t="shared" si="12"/>
        <v>11</v>
      </c>
      <c r="O813" s="15">
        <v>0.7857142857142857</v>
      </c>
      <c r="P813" t="s">
        <v>12399</v>
      </c>
    </row>
    <row r="814" spans="1:16" x14ac:dyDescent="0.2">
      <c r="A814" t="s">
        <v>10230</v>
      </c>
      <c r="B814" t="s">
        <v>10231</v>
      </c>
      <c r="E814">
        <v>1</v>
      </c>
      <c r="F814">
        <v>1</v>
      </c>
      <c r="I814">
        <v>1</v>
      </c>
      <c r="J814">
        <v>1</v>
      </c>
      <c r="K814">
        <v>1</v>
      </c>
      <c r="M814">
        <v>5</v>
      </c>
      <c r="N814">
        <f t="shared" si="12"/>
        <v>10</v>
      </c>
      <c r="O814" s="15">
        <v>1</v>
      </c>
      <c r="P814" t="s">
        <v>12399</v>
      </c>
    </row>
    <row r="815" spans="1:16" x14ac:dyDescent="0.2">
      <c r="A815" t="s">
        <v>10091</v>
      </c>
      <c r="B815" t="s">
        <v>12351</v>
      </c>
      <c r="C815">
        <v>1</v>
      </c>
      <c r="E815">
        <v>1</v>
      </c>
      <c r="F815">
        <v>0.5</v>
      </c>
      <c r="G815">
        <v>0.5</v>
      </c>
      <c r="H815">
        <v>1.5</v>
      </c>
      <c r="J815">
        <v>1</v>
      </c>
      <c r="K815">
        <v>1</v>
      </c>
      <c r="L815">
        <v>0.5</v>
      </c>
      <c r="M815">
        <v>7</v>
      </c>
      <c r="N815">
        <f t="shared" si="12"/>
        <v>14</v>
      </c>
      <c r="O815" s="15">
        <v>0.875</v>
      </c>
      <c r="P815">
        <v>1</v>
      </c>
    </row>
    <row r="816" spans="1:16" x14ac:dyDescent="0.2">
      <c r="A816" t="s">
        <v>10187</v>
      </c>
      <c r="B816" t="s">
        <v>10188</v>
      </c>
      <c r="C816">
        <v>6</v>
      </c>
      <c r="D816">
        <v>1</v>
      </c>
      <c r="E816">
        <v>4</v>
      </c>
      <c r="F816">
        <v>4</v>
      </c>
      <c r="G816">
        <v>4</v>
      </c>
      <c r="H816">
        <v>4</v>
      </c>
      <c r="I816">
        <v>3</v>
      </c>
      <c r="J816">
        <v>3</v>
      </c>
      <c r="K816">
        <v>4</v>
      </c>
      <c r="L816">
        <v>5</v>
      </c>
      <c r="M816">
        <v>38</v>
      </c>
      <c r="N816">
        <f t="shared" si="12"/>
        <v>76</v>
      </c>
      <c r="O816" s="15">
        <v>3.8</v>
      </c>
      <c r="P816">
        <v>2</v>
      </c>
    </row>
    <row r="817" spans="1:16" x14ac:dyDescent="0.2">
      <c r="A817" t="s">
        <v>10191</v>
      </c>
      <c r="B817" t="s">
        <v>10192</v>
      </c>
      <c r="C817">
        <v>7</v>
      </c>
      <c r="D817">
        <v>5</v>
      </c>
      <c r="E817">
        <v>6</v>
      </c>
      <c r="F817">
        <v>7</v>
      </c>
      <c r="G817">
        <v>4</v>
      </c>
      <c r="H817">
        <v>6</v>
      </c>
      <c r="I817">
        <v>4</v>
      </c>
      <c r="J817">
        <v>6</v>
      </c>
      <c r="K817">
        <v>6</v>
      </c>
      <c r="L817">
        <v>7</v>
      </c>
      <c r="M817">
        <v>58</v>
      </c>
      <c r="N817">
        <f t="shared" si="12"/>
        <v>116</v>
      </c>
      <c r="O817" s="15">
        <v>5.8</v>
      </c>
      <c r="P817">
        <v>3</v>
      </c>
    </row>
    <row r="818" spans="1:16" x14ac:dyDescent="0.2">
      <c r="A818" t="s">
        <v>10105</v>
      </c>
      <c r="B818" t="s">
        <v>12352</v>
      </c>
      <c r="E818">
        <v>1</v>
      </c>
      <c r="I818">
        <v>1</v>
      </c>
      <c r="K818">
        <v>1</v>
      </c>
      <c r="M818">
        <v>3</v>
      </c>
      <c r="N818">
        <f t="shared" si="12"/>
        <v>6</v>
      </c>
      <c r="O818" s="15">
        <v>1</v>
      </c>
      <c r="P818" t="s">
        <v>12399</v>
      </c>
    </row>
    <row r="819" spans="1:16" x14ac:dyDescent="0.2">
      <c r="A819" t="s">
        <v>10098</v>
      </c>
      <c r="B819" t="s">
        <v>12353</v>
      </c>
      <c r="C819">
        <v>1</v>
      </c>
      <c r="D819">
        <v>1</v>
      </c>
      <c r="E819">
        <v>0.5</v>
      </c>
      <c r="F819">
        <v>1</v>
      </c>
      <c r="G819">
        <v>0.5</v>
      </c>
      <c r="H819">
        <v>1</v>
      </c>
      <c r="I819">
        <v>1</v>
      </c>
      <c r="J819">
        <v>1</v>
      </c>
      <c r="K819">
        <v>1</v>
      </c>
      <c r="L819">
        <v>2</v>
      </c>
      <c r="M819">
        <v>10</v>
      </c>
      <c r="N819">
        <f t="shared" si="12"/>
        <v>20</v>
      </c>
      <c r="O819" s="15">
        <v>1</v>
      </c>
      <c r="P819">
        <v>1</v>
      </c>
    </row>
    <row r="820" spans="1:16" x14ac:dyDescent="0.2">
      <c r="A820" t="s">
        <v>10108</v>
      </c>
      <c r="B820" t="s">
        <v>12354</v>
      </c>
      <c r="C820">
        <v>1</v>
      </c>
      <c r="D820">
        <v>1</v>
      </c>
      <c r="E820">
        <v>1</v>
      </c>
      <c r="F820">
        <v>0.5</v>
      </c>
      <c r="G820">
        <v>0.5</v>
      </c>
      <c r="H820">
        <v>1</v>
      </c>
      <c r="I820">
        <v>1</v>
      </c>
      <c r="J820">
        <v>0.5</v>
      </c>
      <c r="K820">
        <v>1</v>
      </c>
      <c r="L820">
        <v>0.5</v>
      </c>
      <c r="M820">
        <v>8</v>
      </c>
      <c r="N820">
        <f t="shared" si="12"/>
        <v>16</v>
      </c>
      <c r="O820" s="15">
        <v>0.8</v>
      </c>
      <c r="P820">
        <v>1</v>
      </c>
    </row>
    <row r="821" spans="1:16" x14ac:dyDescent="0.2">
      <c r="A821" t="s">
        <v>10449</v>
      </c>
      <c r="B821" t="s">
        <v>12355</v>
      </c>
      <c r="E821">
        <v>1</v>
      </c>
      <c r="M821">
        <v>1</v>
      </c>
      <c r="N821">
        <f t="shared" si="12"/>
        <v>2</v>
      </c>
      <c r="O821" s="15">
        <v>1</v>
      </c>
      <c r="P821" t="s">
        <v>12399</v>
      </c>
    </row>
    <row r="822" spans="1:16" x14ac:dyDescent="0.2">
      <c r="A822" t="s">
        <v>10433</v>
      </c>
      <c r="B822" t="s">
        <v>10434</v>
      </c>
      <c r="C822">
        <v>11</v>
      </c>
      <c r="D822">
        <v>7</v>
      </c>
      <c r="E822">
        <v>8</v>
      </c>
      <c r="F822">
        <v>4</v>
      </c>
      <c r="G822">
        <v>1</v>
      </c>
      <c r="H822">
        <v>7</v>
      </c>
      <c r="I822">
        <v>4</v>
      </c>
      <c r="K822">
        <v>2</v>
      </c>
      <c r="L822">
        <v>2</v>
      </c>
      <c r="M822">
        <v>46</v>
      </c>
      <c r="N822">
        <f t="shared" si="12"/>
        <v>92</v>
      </c>
      <c r="O822" s="15">
        <v>5.1111111111111107</v>
      </c>
      <c r="P822">
        <v>3</v>
      </c>
    </row>
    <row r="823" spans="1:16" x14ac:dyDescent="0.2">
      <c r="A823" t="s">
        <v>10361</v>
      </c>
      <c r="B823" t="s">
        <v>10362</v>
      </c>
      <c r="C823">
        <v>3</v>
      </c>
      <c r="D823">
        <v>3</v>
      </c>
      <c r="E823">
        <v>3</v>
      </c>
      <c r="F823">
        <v>4</v>
      </c>
      <c r="G823">
        <v>4</v>
      </c>
      <c r="H823">
        <v>3</v>
      </c>
      <c r="I823">
        <v>3</v>
      </c>
      <c r="J823">
        <v>2</v>
      </c>
      <c r="K823">
        <v>3</v>
      </c>
      <c r="L823">
        <v>3</v>
      </c>
      <c r="M823">
        <v>31</v>
      </c>
      <c r="N823">
        <f t="shared" si="12"/>
        <v>62</v>
      </c>
      <c r="O823" s="15">
        <v>3.1</v>
      </c>
      <c r="P823">
        <v>2</v>
      </c>
    </row>
    <row r="824" spans="1:16" x14ac:dyDescent="0.2">
      <c r="A824" t="s">
        <v>10378</v>
      </c>
      <c r="B824" t="s">
        <v>10379</v>
      </c>
      <c r="C824">
        <v>4</v>
      </c>
      <c r="D824">
        <v>4</v>
      </c>
      <c r="E824">
        <v>3</v>
      </c>
      <c r="F824">
        <v>3</v>
      </c>
      <c r="G824">
        <v>2</v>
      </c>
      <c r="H824">
        <v>2</v>
      </c>
      <c r="I824">
        <v>5</v>
      </c>
      <c r="J824">
        <v>3</v>
      </c>
      <c r="K824">
        <v>4</v>
      </c>
      <c r="L824">
        <v>4</v>
      </c>
      <c r="M824">
        <v>34</v>
      </c>
      <c r="N824">
        <f t="shared" si="12"/>
        <v>68</v>
      </c>
      <c r="O824" s="15">
        <v>3.4</v>
      </c>
      <c r="P824">
        <v>2</v>
      </c>
    </row>
    <row r="825" spans="1:16" x14ac:dyDescent="0.2">
      <c r="A825" t="s">
        <v>10474</v>
      </c>
      <c r="B825" t="s">
        <v>10475</v>
      </c>
      <c r="F825">
        <v>2</v>
      </c>
      <c r="L825">
        <v>1</v>
      </c>
      <c r="M825">
        <v>3</v>
      </c>
      <c r="N825">
        <f t="shared" si="12"/>
        <v>6</v>
      </c>
      <c r="O825" s="15">
        <v>1.5</v>
      </c>
      <c r="P825" t="s">
        <v>12399</v>
      </c>
    </row>
    <row r="826" spans="1:16" x14ac:dyDescent="0.2">
      <c r="A826" t="s">
        <v>10454</v>
      </c>
      <c r="B826" t="s">
        <v>12356</v>
      </c>
      <c r="F826">
        <v>0.2</v>
      </c>
      <c r="H826">
        <v>0.1</v>
      </c>
      <c r="K826">
        <v>0.89999999999999991</v>
      </c>
      <c r="L826">
        <v>0.3</v>
      </c>
      <c r="M826">
        <v>1.5</v>
      </c>
      <c r="N826">
        <f t="shared" si="12"/>
        <v>3</v>
      </c>
      <c r="O826" s="15">
        <v>0.375</v>
      </c>
      <c r="P826">
        <v>1</v>
      </c>
    </row>
    <row r="827" spans="1:16" x14ac:dyDescent="0.2">
      <c r="A827" t="s">
        <v>10364</v>
      </c>
      <c r="B827" t="s">
        <v>10365</v>
      </c>
      <c r="E827">
        <v>1</v>
      </c>
      <c r="F827">
        <v>2</v>
      </c>
      <c r="H827">
        <v>1</v>
      </c>
      <c r="J827">
        <v>1</v>
      </c>
      <c r="K827">
        <v>1</v>
      </c>
      <c r="L827">
        <v>1</v>
      </c>
      <c r="M827">
        <v>7</v>
      </c>
      <c r="N827">
        <f t="shared" si="12"/>
        <v>14</v>
      </c>
      <c r="O827" s="15">
        <v>1.1666666666666667</v>
      </c>
      <c r="P827">
        <v>1</v>
      </c>
    </row>
    <row r="828" spans="1:16" x14ac:dyDescent="0.2">
      <c r="A828" t="s">
        <v>10370</v>
      </c>
      <c r="B828" t="s">
        <v>10371</v>
      </c>
      <c r="C828">
        <v>1</v>
      </c>
      <c r="D828">
        <v>2</v>
      </c>
      <c r="E828">
        <v>1</v>
      </c>
      <c r="F828">
        <v>2</v>
      </c>
      <c r="G828">
        <v>1</v>
      </c>
      <c r="H828">
        <v>1</v>
      </c>
      <c r="I828">
        <v>2</v>
      </c>
      <c r="J828">
        <v>2</v>
      </c>
      <c r="K828">
        <v>2</v>
      </c>
      <c r="L828">
        <v>1</v>
      </c>
      <c r="M828">
        <v>15</v>
      </c>
      <c r="N828">
        <f t="shared" si="12"/>
        <v>30</v>
      </c>
      <c r="O828" s="15">
        <v>1.5</v>
      </c>
      <c r="P828">
        <v>1</v>
      </c>
    </row>
    <row r="829" spans="1:16" x14ac:dyDescent="0.2">
      <c r="A829" t="s">
        <v>7130</v>
      </c>
      <c r="B829" t="s">
        <v>7131</v>
      </c>
      <c r="C829">
        <v>1</v>
      </c>
      <c r="D829">
        <v>1</v>
      </c>
      <c r="E829">
        <v>1</v>
      </c>
      <c r="F829">
        <v>1</v>
      </c>
      <c r="G829">
        <v>1</v>
      </c>
      <c r="H829">
        <v>1</v>
      </c>
      <c r="I829">
        <v>1</v>
      </c>
      <c r="J829">
        <v>1</v>
      </c>
      <c r="K829">
        <v>1</v>
      </c>
      <c r="L829">
        <v>1</v>
      </c>
      <c r="M829">
        <v>10</v>
      </c>
      <c r="N829">
        <f t="shared" si="12"/>
        <v>20</v>
      </c>
      <c r="O829" s="15">
        <v>1</v>
      </c>
      <c r="P829">
        <v>1</v>
      </c>
    </row>
    <row r="830" spans="1:16" x14ac:dyDescent="0.2">
      <c r="A830" t="s">
        <v>6718</v>
      </c>
      <c r="B830" t="s">
        <v>6719</v>
      </c>
      <c r="C830">
        <v>1</v>
      </c>
      <c r="D830">
        <v>1</v>
      </c>
      <c r="E830">
        <v>1</v>
      </c>
      <c r="F830">
        <v>1</v>
      </c>
      <c r="G830">
        <v>1</v>
      </c>
      <c r="H830">
        <v>1</v>
      </c>
      <c r="I830">
        <v>1</v>
      </c>
      <c r="J830">
        <v>2</v>
      </c>
      <c r="K830">
        <v>2</v>
      </c>
      <c r="M830">
        <v>11</v>
      </c>
      <c r="N830">
        <f t="shared" si="12"/>
        <v>22</v>
      </c>
      <c r="O830" s="15">
        <v>1.2222222222222223</v>
      </c>
      <c r="P830">
        <v>1</v>
      </c>
    </row>
    <row r="831" spans="1:16" x14ac:dyDescent="0.2">
      <c r="A831" t="s">
        <v>7133</v>
      </c>
      <c r="B831" t="s">
        <v>7134</v>
      </c>
      <c r="C831">
        <v>1</v>
      </c>
      <c r="D831">
        <v>1</v>
      </c>
      <c r="E831">
        <v>1</v>
      </c>
      <c r="G831">
        <v>1</v>
      </c>
      <c r="H831">
        <v>1</v>
      </c>
      <c r="J831">
        <v>1</v>
      </c>
      <c r="M831">
        <v>6</v>
      </c>
      <c r="N831">
        <f t="shared" si="12"/>
        <v>12</v>
      </c>
      <c r="O831" s="15">
        <v>1</v>
      </c>
      <c r="P831" t="s">
        <v>12399</v>
      </c>
    </row>
    <row r="832" spans="1:16" x14ac:dyDescent="0.2">
      <c r="A832" t="s">
        <v>5396</v>
      </c>
      <c r="B832" t="s">
        <v>5397</v>
      </c>
      <c r="E832">
        <v>2</v>
      </c>
      <c r="M832">
        <v>2</v>
      </c>
      <c r="N832">
        <f t="shared" si="12"/>
        <v>4</v>
      </c>
      <c r="O832" s="15">
        <v>2</v>
      </c>
      <c r="P832" t="s">
        <v>12399</v>
      </c>
    </row>
    <row r="833" spans="1:16" x14ac:dyDescent="0.2">
      <c r="A833" t="s">
        <v>4908</v>
      </c>
      <c r="B833" t="s">
        <v>4909</v>
      </c>
      <c r="C833">
        <v>1</v>
      </c>
      <c r="D833">
        <v>2</v>
      </c>
      <c r="E833">
        <v>2</v>
      </c>
      <c r="F833">
        <v>2</v>
      </c>
      <c r="G833">
        <v>3</v>
      </c>
      <c r="H833">
        <v>3</v>
      </c>
      <c r="I833">
        <v>2</v>
      </c>
      <c r="J833">
        <v>3</v>
      </c>
      <c r="K833">
        <v>2</v>
      </c>
      <c r="L833">
        <v>2</v>
      </c>
      <c r="M833">
        <v>22</v>
      </c>
      <c r="N833">
        <f t="shared" si="12"/>
        <v>44</v>
      </c>
      <c r="O833" s="15">
        <v>2.2000000000000002</v>
      </c>
      <c r="P833">
        <v>2</v>
      </c>
    </row>
    <row r="834" spans="1:16" x14ac:dyDescent="0.2">
      <c r="A834" t="s">
        <v>5145</v>
      </c>
      <c r="B834" t="s">
        <v>5146</v>
      </c>
      <c r="D834">
        <v>1</v>
      </c>
      <c r="E834">
        <v>1</v>
      </c>
      <c r="H834">
        <v>1</v>
      </c>
      <c r="L834">
        <v>1</v>
      </c>
      <c r="M834">
        <v>4</v>
      </c>
      <c r="N834">
        <f t="shared" si="12"/>
        <v>8</v>
      </c>
      <c r="O834" s="15">
        <v>1</v>
      </c>
      <c r="P834" t="s">
        <v>12399</v>
      </c>
    </row>
    <row r="835" spans="1:16" x14ac:dyDescent="0.2">
      <c r="A835" t="s">
        <v>6721</v>
      </c>
      <c r="B835" t="s">
        <v>6722</v>
      </c>
      <c r="E835">
        <v>1</v>
      </c>
      <c r="F835">
        <v>1</v>
      </c>
      <c r="M835">
        <v>2</v>
      </c>
      <c r="N835">
        <f t="shared" si="12"/>
        <v>4</v>
      </c>
      <c r="O835" s="15">
        <v>1</v>
      </c>
      <c r="P835" t="s">
        <v>12399</v>
      </c>
    </row>
    <row r="836" spans="1:16" x14ac:dyDescent="0.2">
      <c r="A836" t="s">
        <v>8831</v>
      </c>
      <c r="B836" t="s">
        <v>8832</v>
      </c>
      <c r="C836">
        <v>1</v>
      </c>
      <c r="D836">
        <v>1</v>
      </c>
      <c r="E836">
        <v>1</v>
      </c>
      <c r="J836">
        <v>1</v>
      </c>
      <c r="L836">
        <v>1</v>
      </c>
      <c r="M836">
        <v>5</v>
      </c>
      <c r="N836">
        <f t="shared" si="12"/>
        <v>10</v>
      </c>
      <c r="O836" s="15">
        <v>1</v>
      </c>
      <c r="P836" t="s">
        <v>12399</v>
      </c>
    </row>
    <row r="837" spans="1:16" x14ac:dyDescent="0.2">
      <c r="A837" t="s">
        <v>8822</v>
      </c>
      <c r="B837" t="s">
        <v>8823</v>
      </c>
      <c r="C837">
        <v>1</v>
      </c>
      <c r="F837">
        <v>1</v>
      </c>
      <c r="I837">
        <v>1</v>
      </c>
      <c r="M837">
        <v>3</v>
      </c>
      <c r="N837">
        <f t="shared" si="12"/>
        <v>6</v>
      </c>
      <c r="O837" s="15">
        <v>1</v>
      </c>
      <c r="P837" t="s">
        <v>12399</v>
      </c>
    </row>
    <row r="838" spans="1:16" x14ac:dyDescent="0.2">
      <c r="A838" t="s">
        <v>8819</v>
      </c>
      <c r="B838" t="s">
        <v>8820</v>
      </c>
      <c r="E838">
        <v>1</v>
      </c>
      <c r="F838">
        <v>1</v>
      </c>
      <c r="G838">
        <v>1</v>
      </c>
      <c r="J838">
        <v>1</v>
      </c>
      <c r="L838">
        <v>1</v>
      </c>
      <c r="M838">
        <v>5</v>
      </c>
      <c r="N838">
        <f t="shared" ref="N838:N869" si="13">SUM(C838:M838)</f>
        <v>10</v>
      </c>
      <c r="O838" s="15">
        <v>1</v>
      </c>
      <c r="P838" t="s">
        <v>12399</v>
      </c>
    </row>
    <row r="839" spans="1:16" x14ac:dyDescent="0.2">
      <c r="A839" t="s">
        <v>4906</v>
      </c>
      <c r="B839" t="s">
        <v>4907</v>
      </c>
      <c r="C839">
        <v>1</v>
      </c>
      <c r="D839">
        <v>2</v>
      </c>
      <c r="E839">
        <v>1</v>
      </c>
      <c r="F839">
        <v>2</v>
      </c>
      <c r="G839">
        <v>2</v>
      </c>
      <c r="H839">
        <v>2</v>
      </c>
      <c r="I839">
        <v>2</v>
      </c>
      <c r="J839">
        <v>1</v>
      </c>
      <c r="K839">
        <v>2</v>
      </c>
      <c r="L839">
        <v>2</v>
      </c>
      <c r="M839">
        <v>17</v>
      </c>
      <c r="N839">
        <f t="shared" si="13"/>
        <v>34</v>
      </c>
      <c r="O839" s="15">
        <v>1.7</v>
      </c>
      <c r="P839">
        <v>1</v>
      </c>
    </row>
    <row r="840" spans="1:16" x14ac:dyDescent="0.2">
      <c r="A840" t="s">
        <v>8769</v>
      </c>
      <c r="B840" t="s">
        <v>8770</v>
      </c>
      <c r="E840">
        <v>1</v>
      </c>
      <c r="J840">
        <v>1</v>
      </c>
      <c r="M840">
        <v>2</v>
      </c>
      <c r="N840">
        <f t="shared" si="13"/>
        <v>4</v>
      </c>
      <c r="O840" s="15">
        <v>1</v>
      </c>
      <c r="P840" t="s">
        <v>12399</v>
      </c>
    </row>
    <row r="841" spans="1:16" x14ac:dyDescent="0.2">
      <c r="A841" t="s">
        <v>8478</v>
      </c>
      <c r="B841" t="s">
        <v>8479</v>
      </c>
      <c r="C841">
        <v>1</v>
      </c>
      <c r="I841">
        <v>1</v>
      </c>
      <c r="M841">
        <v>2</v>
      </c>
      <c r="N841">
        <f t="shared" si="13"/>
        <v>4</v>
      </c>
      <c r="O841" s="15">
        <v>1</v>
      </c>
      <c r="P841" t="s">
        <v>12399</v>
      </c>
    </row>
    <row r="842" spans="1:16" x14ac:dyDescent="0.2">
      <c r="A842" t="s">
        <v>8517</v>
      </c>
      <c r="B842" t="s">
        <v>8518</v>
      </c>
      <c r="C842">
        <v>1</v>
      </c>
      <c r="H842">
        <v>1</v>
      </c>
      <c r="M842">
        <v>2</v>
      </c>
      <c r="N842">
        <f t="shared" si="13"/>
        <v>4</v>
      </c>
      <c r="O842" s="15">
        <v>1</v>
      </c>
      <c r="P842" t="s">
        <v>12399</v>
      </c>
    </row>
    <row r="843" spans="1:16" x14ac:dyDescent="0.2">
      <c r="A843" t="s">
        <v>8766</v>
      </c>
      <c r="B843" t="s">
        <v>12357</v>
      </c>
      <c r="C843">
        <v>1</v>
      </c>
      <c r="M843">
        <v>1</v>
      </c>
      <c r="N843">
        <f t="shared" si="13"/>
        <v>2</v>
      </c>
      <c r="O843" s="15">
        <v>1</v>
      </c>
      <c r="P843" t="s">
        <v>12399</v>
      </c>
    </row>
    <row r="844" spans="1:16" x14ac:dyDescent="0.2">
      <c r="A844" t="s">
        <v>8763</v>
      </c>
      <c r="B844" t="s">
        <v>12358</v>
      </c>
      <c r="F844">
        <v>1</v>
      </c>
      <c r="H844">
        <v>1</v>
      </c>
      <c r="K844">
        <v>1</v>
      </c>
      <c r="L844">
        <v>1</v>
      </c>
      <c r="M844">
        <v>4</v>
      </c>
      <c r="N844">
        <f t="shared" si="13"/>
        <v>8</v>
      </c>
      <c r="O844" s="15">
        <v>1</v>
      </c>
      <c r="P844" t="s">
        <v>12399</v>
      </c>
    </row>
    <row r="845" spans="1:16" x14ac:dyDescent="0.2">
      <c r="A845" t="s">
        <v>4898</v>
      </c>
      <c r="B845" t="s">
        <v>4899</v>
      </c>
      <c r="C845">
        <v>10</v>
      </c>
      <c r="D845">
        <v>9</v>
      </c>
      <c r="E845">
        <v>10</v>
      </c>
      <c r="F845">
        <v>7</v>
      </c>
      <c r="G845">
        <v>8</v>
      </c>
      <c r="H845">
        <v>12</v>
      </c>
      <c r="I845">
        <v>8</v>
      </c>
      <c r="J845">
        <v>9</v>
      </c>
      <c r="K845">
        <v>12</v>
      </c>
      <c r="L845">
        <v>13</v>
      </c>
      <c r="M845">
        <v>98</v>
      </c>
      <c r="N845">
        <f t="shared" si="13"/>
        <v>196</v>
      </c>
      <c r="O845" s="15">
        <v>9.8000000000000007</v>
      </c>
      <c r="P845">
        <v>5</v>
      </c>
    </row>
    <row r="846" spans="1:16" x14ac:dyDescent="0.2">
      <c r="A846" t="s">
        <v>4902</v>
      </c>
      <c r="B846" t="s">
        <v>4903</v>
      </c>
      <c r="C846">
        <v>1</v>
      </c>
      <c r="D846">
        <v>1</v>
      </c>
      <c r="E846">
        <v>2</v>
      </c>
      <c r="F846">
        <v>3</v>
      </c>
      <c r="G846">
        <v>1</v>
      </c>
      <c r="H846">
        <v>3</v>
      </c>
      <c r="I846">
        <v>2</v>
      </c>
      <c r="J846">
        <v>1</v>
      </c>
      <c r="K846">
        <v>3</v>
      </c>
      <c r="L846">
        <v>2</v>
      </c>
      <c r="M846">
        <v>19</v>
      </c>
      <c r="N846">
        <f t="shared" si="13"/>
        <v>38</v>
      </c>
      <c r="O846" s="15">
        <v>1.9</v>
      </c>
      <c r="P846">
        <v>2</v>
      </c>
    </row>
    <row r="847" spans="1:16" x14ac:dyDescent="0.2">
      <c r="A847" t="s">
        <v>6735</v>
      </c>
      <c r="B847" t="s">
        <v>6736</v>
      </c>
      <c r="C847">
        <v>1</v>
      </c>
      <c r="D847">
        <v>1</v>
      </c>
      <c r="G847">
        <v>1</v>
      </c>
      <c r="I847">
        <v>2</v>
      </c>
      <c r="M847">
        <v>5</v>
      </c>
      <c r="N847">
        <f t="shared" si="13"/>
        <v>10</v>
      </c>
      <c r="O847" s="15">
        <v>1.25</v>
      </c>
      <c r="P847" t="s">
        <v>12399</v>
      </c>
    </row>
    <row r="848" spans="1:16" x14ac:dyDescent="0.2">
      <c r="A848" t="s">
        <v>9234</v>
      </c>
      <c r="B848" t="s">
        <v>9235</v>
      </c>
      <c r="C848">
        <v>3</v>
      </c>
      <c r="D848">
        <v>2</v>
      </c>
      <c r="E848">
        <v>2</v>
      </c>
      <c r="F848">
        <v>2</v>
      </c>
      <c r="G848">
        <v>2</v>
      </c>
      <c r="H848">
        <v>3</v>
      </c>
      <c r="I848">
        <v>2</v>
      </c>
      <c r="J848">
        <v>2</v>
      </c>
      <c r="K848">
        <v>3</v>
      </c>
      <c r="L848">
        <v>3</v>
      </c>
      <c r="M848">
        <v>24</v>
      </c>
      <c r="N848">
        <f t="shared" si="13"/>
        <v>48</v>
      </c>
      <c r="O848" s="15">
        <v>2.4</v>
      </c>
      <c r="P848">
        <v>2</v>
      </c>
    </row>
    <row r="849" spans="1:16" x14ac:dyDescent="0.2">
      <c r="A849" t="s">
        <v>7003</v>
      </c>
      <c r="B849" t="s">
        <v>7004</v>
      </c>
      <c r="C849">
        <v>1</v>
      </c>
      <c r="D849">
        <v>1</v>
      </c>
      <c r="F849">
        <v>2</v>
      </c>
      <c r="H849">
        <v>2</v>
      </c>
      <c r="J849">
        <v>2</v>
      </c>
      <c r="L849">
        <v>1</v>
      </c>
      <c r="M849">
        <v>9</v>
      </c>
      <c r="N849">
        <f t="shared" si="13"/>
        <v>18</v>
      </c>
      <c r="O849" s="15">
        <v>1.5</v>
      </c>
      <c r="P849">
        <v>1</v>
      </c>
    </row>
    <row r="850" spans="1:16" x14ac:dyDescent="0.2">
      <c r="A850" t="s">
        <v>2967</v>
      </c>
      <c r="B850" t="s">
        <v>2968</v>
      </c>
      <c r="E850">
        <v>1</v>
      </c>
      <c r="H850">
        <v>1</v>
      </c>
      <c r="L850">
        <v>1</v>
      </c>
      <c r="M850">
        <v>3</v>
      </c>
      <c r="N850">
        <f t="shared" si="13"/>
        <v>6</v>
      </c>
      <c r="O850" s="15">
        <v>1</v>
      </c>
      <c r="P850" t="s">
        <v>12399</v>
      </c>
    </row>
    <row r="851" spans="1:16" x14ac:dyDescent="0.2">
      <c r="A851" t="s">
        <v>9197</v>
      </c>
      <c r="B851" t="s">
        <v>9198</v>
      </c>
      <c r="C851">
        <v>2</v>
      </c>
      <c r="D851">
        <v>1</v>
      </c>
      <c r="E851">
        <v>2</v>
      </c>
      <c r="G851">
        <v>1</v>
      </c>
      <c r="H851">
        <v>1</v>
      </c>
      <c r="I851">
        <v>1</v>
      </c>
      <c r="J851">
        <v>1</v>
      </c>
      <c r="K851">
        <v>1</v>
      </c>
      <c r="L851">
        <v>1</v>
      </c>
      <c r="M851">
        <v>11</v>
      </c>
      <c r="N851">
        <f t="shared" si="13"/>
        <v>22</v>
      </c>
      <c r="O851" s="15">
        <v>1.2222222222222223</v>
      </c>
      <c r="P851">
        <v>1</v>
      </c>
    </row>
    <row r="852" spans="1:16" x14ac:dyDescent="0.2">
      <c r="A852" t="s">
        <v>9199</v>
      </c>
      <c r="B852" t="s">
        <v>12359</v>
      </c>
      <c r="C852">
        <v>1</v>
      </c>
      <c r="E852">
        <v>1</v>
      </c>
      <c r="F852">
        <v>1</v>
      </c>
      <c r="G852">
        <v>1</v>
      </c>
      <c r="I852">
        <v>1</v>
      </c>
      <c r="M852">
        <v>5</v>
      </c>
      <c r="N852">
        <f t="shared" si="13"/>
        <v>10</v>
      </c>
      <c r="O852" s="15">
        <v>1</v>
      </c>
      <c r="P852" t="s">
        <v>12399</v>
      </c>
    </row>
    <row r="853" spans="1:16" x14ac:dyDescent="0.2">
      <c r="A853" t="s">
        <v>8475</v>
      </c>
      <c r="B853" t="s">
        <v>8476</v>
      </c>
      <c r="D853">
        <v>1</v>
      </c>
      <c r="H853">
        <v>1</v>
      </c>
      <c r="M853">
        <v>2</v>
      </c>
      <c r="N853">
        <f t="shared" si="13"/>
        <v>4</v>
      </c>
      <c r="O853" s="15">
        <v>1</v>
      </c>
      <c r="P853" t="s">
        <v>12399</v>
      </c>
    </row>
    <row r="854" spans="1:16" x14ac:dyDescent="0.2">
      <c r="A854" t="s">
        <v>8329</v>
      </c>
      <c r="B854" t="s">
        <v>12360</v>
      </c>
      <c r="C854">
        <v>1</v>
      </c>
      <c r="D854">
        <v>1</v>
      </c>
      <c r="E854">
        <v>1</v>
      </c>
      <c r="H854">
        <v>1</v>
      </c>
      <c r="I854">
        <v>1</v>
      </c>
      <c r="M854">
        <v>5</v>
      </c>
      <c r="N854">
        <f t="shared" si="13"/>
        <v>10</v>
      </c>
      <c r="O854" s="15">
        <v>1</v>
      </c>
      <c r="P854">
        <v>1</v>
      </c>
    </row>
    <row r="855" spans="1:16" x14ac:dyDescent="0.2">
      <c r="A855" t="s">
        <v>9856</v>
      </c>
      <c r="B855" t="s">
        <v>12361</v>
      </c>
      <c r="F855">
        <v>1</v>
      </c>
      <c r="M855">
        <v>1</v>
      </c>
      <c r="N855">
        <f t="shared" si="13"/>
        <v>2</v>
      </c>
      <c r="O855" s="15">
        <v>1</v>
      </c>
      <c r="P855" t="s">
        <v>12399</v>
      </c>
    </row>
    <row r="856" spans="1:16" x14ac:dyDescent="0.2">
      <c r="A856" t="s">
        <v>8695</v>
      </c>
      <c r="B856" t="s">
        <v>12362</v>
      </c>
      <c r="C856">
        <v>1</v>
      </c>
      <c r="D856">
        <v>1</v>
      </c>
      <c r="E856">
        <v>1</v>
      </c>
      <c r="F856">
        <v>1</v>
      </c>
      <c r="I856">
        <v>1</v>
      </c>
      <c r="J856">
        <v>1</v>
      </c>
      <c r="K856">
        <v>1</v>
      </c>
      <c r="M856">
        <v>7</v>
      </c>
      <c r="N856">
        <f t="shared" si="13"/>
        <v>14</v>
      </c>
      <c r="O856" s="15">
        <v>1</v>
      </c>
      <c r="P856" t="s">
        <v>12399</v>
      </c>
    </row>
    <row r="857" spans="1:16" x14ac:dyDescent="0.2">
      <c r="A857" t="s">
        <v>8697</v>
      </c>
      <c r="B857" t="s">
        <v>12363</v>
      </c>
      <c r="D857">
        <v>1</v>
      </c>
      <c r="F857">
        <v>1</v>
      </c>
      <c r="G857">
        <v>1</v>
      </c>
      <c r="J857">
        <v>1</v>
      </c>
      <c r="M857">
        <v>4</v>
      </c>
      <c r="N857">
        <f t="shared" si="13"/>
        <v>8</v>
      </c>
      <c r="O857" s="15">
        <v>1</v>
      </c>
      <c r="P857" t="s">
        <v>12399</v>
      </c>
    </row>
    <row r="858" spans="1:16" x14ac:dyDescent="0.2">
      <c r="A858" t="s">
        <v>8618</v>
      </c>
      <c r="B858" t="s">
        <v>8619</v>
      </c>
      <c r="C858">
        <v>8</v>
      </c>
      <c r="D858">
        <v>12</v>
      </c>
      <c r="E858">
        <v>10</v>
      </c>
      <c r="F858">
        <v>10</v>
      </c>
      <c r="G858">
        <v>8</v>
      </c>
      <c r="H858">
        <v>11</v>
      </c>
      <c r="I858">
        <v>12</v>
      </c>
      <c r="J858">
        <v>12</v>
      </c>
      <c r="K858">
        <v>13</v>
      </c>
      <c r="L858">
        <v>9</v>
      </c>
      <c r="M858">
        <v>105</v>
      </c>
      <c r="N858">
        <f t="shared" si="13"/>
        <v>210</v>
      </c>
      <c r="O858" s="15">
        <v>10.5</v>
      </c>
      <c r="P858">
        <v>6</v>
      </c>
    </row>
    <row r="859" spans="1:16" x14ac:dyDescent="0.2">
      <c r="A859" t="s">
        <v>8620</v>
      </c>
      <c r="B859" t="s">
        <v>8621</v>
      </c>
      <c r="C859">
        <v>1</v>
      </c>
      <c r="E859">
        <v>1</v>
      </c>
      <c r="F859">
        <v>1</v>
      </c>
      <c r="G859">
        <v>1</v>
      </c>
      <c r="J859">
        <v>1</v>
      </c>
      <c r="M859">
        <v>5</v>
      </c>
      <c r="N859">
        <f t="shared" si="13"/>
        <v>10</v>
      </c>
      <c r="O859" s="15">
        <v>1</v>
      </c>
      <c r="P859" t="s">
        <v>12399</v>
      </c>
    </row>
    <row r="860" spans="1:16" x14ac:dyDescent="0.2">
      <c r="A860" t="s">
        <v>9259</v>
      </c>
      <c r="B860" t="s">
        <v>12364</v>
      </c>
      <c r="C860">
        <v>1</v>
      </c>
      <c r="E860">
        <v>1</v>
      </c>
      <c r="G860">
        <v>1</v>
      </c>
      <c r="J860">
        <v>1</v>
      </c>
      <c r="K860">
        <v>1</v>
      </c>
      <c r="M860">
        <v>5</v>
      </c>
      <c r="N860">
        <f t="shared" si="13"/>
        <v>10</v>
      </c>
      <c r="O860" s="15">
        <v>1</v>
      </c>
      <c r="P860" t="s">
        <v>12399</v>
      </c>
    </row>
    <row r="861" spans="1:16" x14ac:dyDescent="0.2">
      <c r="A861" t="s">
        <v>7848</v>
      </c>
      <c r="B861" t="s">
        <v>12365</v>
      </c>
      <c r="H861">
        <v>1</v>
      </c>
      <c r="M861">
        <v>1</v>
      </c>
      <c r="N861">
        <f t="shared" si="13"/>
        <v>2</v>
      </c>
      <c r="O861" s="15">
        <v>1</v>
      </c>
      <c r="P861" t="s">
        <v>12399</v>
      </c>
    </row>
    <row r="862" spans="1:16" x14ac:dyDescent="0.2">
      <c r="A862" t="s">
        <v>2485</v>
      </c>
      <c r="B862" t="s">
        <v>2486</v>
      </c>
      <c r="C862">
        <v>1</v>
      </c>
      <c r="D862">
        <v>3</v>
      </c>
      <c r="E862">
        <v>2</v>
      </c>
      <c r="F862">
        <v>2</v>
      </c>
      <c r="G862">
        <v>2</v>
      </c>
      <c r="H862">
        <v>3</v>
      </c>
      <c r="I862">
        <v>2</v>
      </c>
      <c r="J862">
        <v>2</v>
      </c>
      <c r="K862">
        <v>2</v>
      </c>
      <c r="L862">
        <v>3</v>
      </c>
      <c r="M862">
        <v>22</v>
      </c>
      <c r="N862">
        <f t="shared" si="13"/>
        <v>44</v>
      </c>
      <c r="O862" s="15">
        <v>2.2000000000000002</v>
      </c>
      <c r="P862">
        <v>1</v>
      </c>
    </row>
    <row r="863" spans="1:16" x14ac:dyDescent="0.2">
      <c r="A863" t="s">
        <v>7136</v>
      </c>
      <c r="B863" t="s">
        <v>12366</v>
      </c>
      <c r="D863">
        <v>1</v>
      </c>
      <c r="F863">
        <v>3</v>
      </c>
      <c r="G863">
        <v>1</v>
      </c>
      <c r="H863">
        <v>1</v>
      </c>
      <c r="I863">
        <v>1</v>
      </c>
      <c r="K863">
        <v>1</v>
      </c>
      <c r="L863">
        <v>1</v>
      </c>
      <c r="M863">
        <v>9</v>
      </c>
      <c r="N863">
        <f t="shared" si="13"/>
        <v>18</v>
      </c>
      <c r="O863" s="15">
        <v>1.2857142857142858</v>
      </c>
      <c r="P863">
        <v>1</v>
      </c>
    </row>
    <row r="864" spans="1:16" x14ac:dyDescent="0.2">
      <c r="A864" t="s">
        <v>5364</v>
      </c>
      <c r="B864" t="s">
        <v>5365</v>
      </c>
      <c r="C864">
        <v>32</v>
      </c>
      <c r="D864">
        <v>23</v>
      </c>
      <c r="E864">
        <v>27</v>
      </c>
      <c r="F864">
        <v>18</v>
      </c>
      <c r="G864">
        <v>12</v>
      </c>
      <c r="H864">
        <v>28</v>
      </c>
      <c r="I864">
        <v>22</v>
      </c>
      <c r="J864">
        <v>15</v>
      </c>
      <c r="K864">
        <v>7</v>
      </c>
      <c r="L864">
        <v>8</v>
      </c>
      <c r="M864">
        <v>192</v>
      </c>
      <c r="N864">
        <f t="shared" si="13"/>
        <v>384</v>
      </c>
      <c r="O864" s="15">
        <v>19.2</v>
      </c>
      <c r="P864">
        <v>10</v>
      </c>
    </row>
    <row r="865" spans="1:16" x14ac:dyDescent="0.2">
      <c r="A865" t="s">
        <v>11150</v>
      </c>
      <c r="B865" t="s">
        <v>11151</v>
      </c>
      <c r="D865">
        <v>2</v>
      </c>
      <c r="M865">
        <v>2</v>
      </c>
      <c r="N865">
        <f t="shared" si="13"/>
        <v>4</v>
      </c>
      <c r="O865" s="15">
        <v>2</v>
      </c>
      <c r="P865" t="s">
        <v>12399</v>
      </c>
    </row>
    <row r="866" spans="1:16" x14ac:dyDescent="0.2">
      <c r="A866" s="11" t="s">
        <v>7824</v>
      </c>
      <c r="B866" t="s">
        <v>7825</v>
      </c>
      <c r="N866">
        <f t="shared" si="13"/>
        <v>0</v>
      </c>
      <c r="P866">
        <v>3</v>
      </c>
    </row>
    <row r="867" spans="1:16" x14ac:dyDescent="0.2">
      <c r="A867" t="s">
        <v>11971</v>
      </c>
      <c r="N867">
        <f t="shared" si="13"/>
        <v>0</v>
      </c>
      <c r="P867">
        <v>4</v>
      </c>
    </row>
    <row r="868" spans="1:16" x14ac:dyDescent="0.2">
      <c r="A868" t="s">
        <v>11965</v>
      </c>
      <c r="N868">
        <f t="shared" si="13"/>
        <v>0</v>
      </c>
      <c r="P868">
        <v>4</v>
      </c>
    </row>
    <row r="869" spans="1:16" x14ac:dyDescent="0.2">
      <c r="A869" t="s">
        <v>11967</v>
      </c>
      <c r="N869">
        <f t="shared" si="13"/>
        <v>0</v>
      </c>
      <c r="P86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Lista de precios 2022</vt:lpstr>
      <vt:lpstr>Hoja2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SBEDOYA</dc:creator>
  <cp:lastModifiedBy>Usuario de Microsoft Office</cp:lastModifiedBy>
  <dcterms:created xsi:type="dcterms:W3CDTF">2021-11-08T12:56:15Z</dcterms:created>
  <dcterms:modified xsi:type="dcterms:W3CDTF">2021-11-25T19:57:09Z</dcterms:modified>
</cp:coreProperties>
</file>